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0" activeTab="1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Area" localSheetId="16">'表15-部门整体支出绩效目标表'!$A$1:$H$38</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<sst xmlns="http://schemas.openxmlformats.org/spreadsheetml/2006/main" count="1208" uniqueCount="476">
  <si>
    <t>2020年部门综合预算公开报表</t>
  </si>
  <si>
    <t xml:space="preserve">                    部门名称：渭滨区发展和改革局</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</si>
  <si>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</si>
  <si>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</si>
  <si>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</si>
  <si>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</si>
  <si>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</si>
  <si>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</si>
  <si>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</si>
  <si>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</si>
  <si>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</si>
  <si>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</si>
  <si>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</si>
  <si>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</si>
  <si>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</si>
  <si>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</si>
  <si>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</si>
  <si>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</si>
  <si>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</si>
  <si>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</si>
  <si>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</si>
  <si>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</si>
  <si>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</si>
  <si>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</si>
  <si>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</si>
  <si>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</si>
  <si>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</si>
  <si>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</si>
  <si>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是</t>
  </si>
  <si>
    <t>本部门无政府性基金收支</t>
  </si>
  <si>
    <t>表10</t>
  </si>
  <si>
    <t>2020年部门综合预算专项业务经费支出表</t>
  </si>
  <si>
    <t>表11</t>
  </si>
  <si>
    <t>2020年部门综合预算财政拨款上年结转资金支出表</t>
  </si>
  <si>
    <t>本部门无财政拨款上年结转资金</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</si>
  <si>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</si>
  <si>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</si>
  <si>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</si>
  <si>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</si>
  <si>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</si>
  <si>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</si>
  <si>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</si>
  <si>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</si>
  <si>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</si>
  <si>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</si>
  <si>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</si>
  <si>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</si>
  <si>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</si>
  <si>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</si>
  <si>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</si>
  <si>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</si>
  <si>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</si>
  <si>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</si>
  <si>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</si>
  <si>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</si>
  <si>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</si>
  <si>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</si>
  <si>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</si>
  <si>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</si>
  <si>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</si>
  <si>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</si>
  <si>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</si>
  <si>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</si>
  <si>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</si>
  <si>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</si>
  <si>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</si>
  <si>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</si>
  <si>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</si>
  <si>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</si>
  <si>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</si>
  <si>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</si>
  <si>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</si>
  <si>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</si>
  <si>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</si>
  <si>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</si>
  <si>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</si>
  <si>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</si>
  <si>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</si>
  <si>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</si>
  <si>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</si>
  <si>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</si>
  <si>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</si>
  <si>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</si>
  <si>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</si>
  <si>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</si>
  <si>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</si>
  <si>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</si>
  <si>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</si>
  <si>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</si>
  <si>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</si>
  <si>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</si>
  <si>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</si>
  <si>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</si>
  <si>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</si>
  <si>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</si>
  <si>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</si>
  <si>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</si>
  <si>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</si>
  <si>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</si>
  <si>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</si>
  <si>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</si>
  <si>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</si>
  <si>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</si>
  <si>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</si>
  <si>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</si>
  <si>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</si>
  <si>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</si>
  <si>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</si>
  <si>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</si>
  <si>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</si>
  <si>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</si>
  <si>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</si>
  <si>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</si>
  <si>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</si>
  <si>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</si>
  <si>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</si>
  <si>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</si>
  <si>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</si>
  <si>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</si>
  <si>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</si>
  <si>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</si>
  <si>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</si>
  <si>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</si>
  <si>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</si>
  <si>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</si>
  <si>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</si>
  <si>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</si>
  <si>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</si>
  <si>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</si>
  <si>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</si>
  <si>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</si>
  <si>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</si>
  <si>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</si>
  <si>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</si>
  <si>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</si>
  <si>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</si>
  <si>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</si>
  <si>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</si>
  <si>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</si>
  <si>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</si>
  <si>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</si>
  <si>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</si>
  <si>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</si>
  <si>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</si>
  <si>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</si>
  <si>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</si>
  <si>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</si>
  <si>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</si>
  <si>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</si>
  <si>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</si>
  <si>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</si>
  <si>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</si>
  <si>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渭滨区发展和改革局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</si>
  <si>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</si>
  <si>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</si>
  <si>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</si>
  <si>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</si>
  <si>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</si>
  <si>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</si>
  <si>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</si>
  <si>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</si>
  <si>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</si>
  <si>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</si>
  <si>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</si>
  <si>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</si>
  <si>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</si>
  <si>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</si>
  <si>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</si>
  <si>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 xml:space="preserve">  发展和改革事务</t>
  </si>
  <si>
    <t xml:space="preserve">    行政运行</t>
  </si>
  <si>
    <t>社会保障和就业支出</t>
  </si>
  <si>
    <t xml:space="preserve">  行政事业单位离退休</t>
  </si>
  <si>
    <t xml:space="preserve">    机关事业单位基本养老保险缴费支出</t>
  </si>
  <si>
    <t>卫生健康支出</t>
  </si>
  <si>
    <t xml:space="preserve">  行政事业单位医疗</t>
  </si>
  <si>
    <r>
      <rPr>
        <sz val="9"/>
        <rFont val="宋体"/>
        <charset val="134"/>
      </rPr>
      <t xml:space="preserve"> </t>
    </r>
    <r>
      <rPr>
        <sz val="9"/>
        <rFont val="宋体"/>
        <charset val="134"/>
      </rPr>
      <t xml:space="preserve">   行政单位医疗</t>
    </r>
  </si>
  <si>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</si>
  <si>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</si>
  <si>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</si>
  <si>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</si>
  <si>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</si>
  <si>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</si>
  <si>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</si>
  <si>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</si>
  <si>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</si>
  <si>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</si>
  <si>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</si>
  <si>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xml:space="preserve"> </t>
  </si>
  <si>
    <t>　　30102</t>
  </si>
  <si>
    <t>　　津贴补贴</t>
  </si>
  <si>
    <t>　　30103</t>
  </si>
  <si>
    <t>　　奖金</t>
  </si>
  <si>
    <t>　　30107</t>
  </si>
  <si>
    <t>　　绩效工资</t>
  </si>
  <si>
    <t>50199</t>
  </si>
  <si>
    <t>其他工资福利支出</t>
  </si>
  <si>
    <t>　　30108</t>
  </si>
  <si>
    <t>　　机关事业单位基本养老保险缴费</t>
  </si>
  <si>
    <t>50102</t>
  </si>
  <si>
    <t>社会保障缴费</t>
  </si>
  <si>
    <t>　　30110</t>
  </si>
  <si>
    <t>　　职工基本医疗保险缴费</t>
  </si>
  <si>
    <t>　　30111</t>
  </si>
  <si>
    <t>　　公务员医疗补助缴费</t>
  </si>
  <si>
    <t>　　30112</t>
  </si>
  <si>
    <t>　　其他社会保障缴费</t>
  </si>
  <si>
    <t>　　30113</t>
  </si>
  <si>
    <t>　　住房公积金</t>
  </si>
  <si>
    <t>50103</t>
  </si>
  <si>
    <t>住房公积金</t>
  </si>
  <si>
    <t>302</t>
  </si>
  <si>
    <t>商品和服务支出</t>
  </si>
  <si>
    <t>　　30201</t>
  </si>
  <si>
    <t>　　办公费</t>
  </si>
  <si>
    <t>50201</t>
  </si>
  <si>
    <t>办公经费</t>
  </si>
  <si>
    <t>　　30202</t>
  </si>
  <si>
    <t>　　印刷费</t>
  </si>
  <si>
    <t>　　30207</t>
  </si>
  <si>
    <t>　　邮电费</t>
  </si>
  <si>
    <t>　　30211</t>
  </si>
  <si>
    <t>　　差旅费</t>
  </si>
  <si>
    <t>　　30217</t>
  </si>
  <si>
    <t>　　公务接待费</t>
  </si>
  <si>
    <t>50206</t>
  </si>
  <si>
    <t>公务接待费</t>
  </si>
  <si>
    <t>　　30226</t>
  </si>
  <si>
    <t>　　劳务费</t>
  </si>
  <si>
    <t>50205</t>
  </si>
  <si>
    <t>委托业务费</t>
  </si>
  <si>
    <t>　　30228</t>
  </si>
  <si>
    <t>　　工会经费</t>
  </si>
  <si>
    <t>　　30229</t>
  </si>
  <si>
    <t>　　福利费</t>
  </si>
  <si>
    <t>　　30239</t>
  </si>
  <si>
    <t>　　其他交通费用</t>
  </si>
  <si>
    <t>50299</t>
  </si>
  <si>
    <t>其他商品和服务支出</t>
  </si>
  <si>
    <t>303</t>
  </si>
  <si>
    <t>对个人和家庭的补助</t>
  </si>
  <si>
    <t>　　30305</t>
  </si>
  <si>
    <t>　　生活补助</t>
  </si>
  <si>
    <t>50901</t>
  </si>
  <si>
    <t>社会福利和救助</t>
  </si>
  <si>
    <t>　　30309</t>
  </si>
  <si>
    <t>　　奖励金</t>
  </si>
  <si>
    <t>310</t>
  </si>
  <si>
    <t>资本性支出</t>
  </si>
  <si>
    <t>　　31002</t>
  </si>
  <si>
    <t>　　办公设备购置</t>
  </si>
  <si>
    <t>50306</t>
  </si>
  <si>
    <t>设备购置</t>
  </si>
  <si>
    <t>399</t>
  </si>
  <si>
    <t>其他支出</t>
  </si>
  <si>
    <t>　　39999</t>
  </si>
  <si>
    <t>　　其他支出</t>
  </si>
  <si>
    <t>59999</t>
  </si>
  <si>
    <t>2020年部门综合预算一般公共预算基本支出明细表（按支出功能分类科目-不含上年结转）</t>
  </si>
  <si>
    <t>201</t>
  </si>
  <si>
    <t>　　20104</t>
  </si>
  <si>
    <t>　　发展与改革事务</t>
  </si>
  <si>
    <t>　　　　2010401</t>
  </si>
  <si>
    <t>　　　　行政运行</t>
  </si>
  <si>
    <t>208</t>
  </si>
  <si>
    <t>　　20805</t>
  </si>
  <si>
    <t>　　行政事业单位离退休</t>
  </si>
  <si>
    <t>　　　　2080505</t>
  </si>
  <si>
    <t>　　　　机关事业单位基本养老保险缴费支出</t>
  </si>
  <si>
    <t>210</t>
  </si>
  <si>
    <t>　　21011</t>
  </si>
  <si>
    <t>　　行政事业单位医疗</t>
  </si>
  <si>
    <t>　　　　2101101</t>
  </si>
  <si>
    <t>　　　　行政单位医疗</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</si>
  <si>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</si>
  <si>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</si>
  <si>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</si>
  <si>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</si>
  <si>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</si>
  <si>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</si>
  <si>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</si>
  <si>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</si>
  <si>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</si>
  <si>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</si>
  <si>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</si>
  <si>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</si>
  <si>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</si>
  <si>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</si>
  <si>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</si>
  <si>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</si>
  <si>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</si>
  <si>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</si>
  <si>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</si>
  <si>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</si>
  <si>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</si>
  <si>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</si>
  <si>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</si>
  <si>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</si>
  <si>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</si>
  <si>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</si>
  <si>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</si>
  <si>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</si>
  <si>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</si>
  <si>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</si>
  <si>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</si>
  <si>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</si>
  <si>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</si>
  <si>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</si>
  <si>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</si>
  <si>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</si>
  <si>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</si>
  <si>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</si>
  <si>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</si>
  <si>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</si>
  <si>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</si>
  <si>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</si>
  <si>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</si>
  <si>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</si>
  <si>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</si>
  <si>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</si>
  <si>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</si>
  <si>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</si>
  <si>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</si>
  <si>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</si>
  <si>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</si>
  <si>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214</t>
  </si>
  <si>
    <t>宝鸡市渭滨区发展和改革局</t>
  </si>
  <si>
    <t>　　214001</t>
  </si>
  <si>
    <t>　　宝鸡市渭滨区发展和改革局</t>
  </si>
  <si>
    <t>　　　　</t>
  </si>
  <si>
    <t>　　　　专用项目</t>
  </si>
  <si>
    <t>　　　　　　</t>
  </si>
  <si>
    <t>　　　　　　非税收入返还</t>
  </si>
  <si>
    <t>房租、招投标交易费两项非税收入返还</t>
  </si>
  <si>
    <t>　　　　　　农村清洁能源替代运行补贴</t>
  </si>
  <si>
    <t>为了响应国家保护环境号召，杜绝农村燃煤、柴草使用</t>
  </si>
  <si>
    <t>　　　　　　专项业务费</t>
  </si>
  <si>
    <t>物价成本监测，价格认定，收费年审及网络信息等业务</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</si>
  <si>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</si>
  <si>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</si>
  <si>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</si>
  <si>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</si>
  <si>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</si>
  <si>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</si>
  <si>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</si>
  <si>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</si>
  <si>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</si>
  <si>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</si>
  <si>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</si>
  <si>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</si>
  <si>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</si>
  <si>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</si>
  <si>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</si>
  <si>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</si>
  <si>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</si>
  <si>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</si>
  <si>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</si>
  <si>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</si>
  <si>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</si>
  <si>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</si>
  <si>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</si>
  <si>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</si>
  <si>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</si>
  <si>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</si>
  <si>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04</t>
  </si>
  <si>
    <t>01</t>
  </si>
  <si>
    <t xml:space="preserve">　　　　 </t>
  </si>
  <si>
    <t>　　　　日常公用经费</t>
  </si>
  <si>
    <t>便携式计算机</t>
  </si>
  <si>
    <t>联想</t>
  </si>
  <si>
    <t>02</t>
  </si>
  <si>
    <t>502</t>
  </si>
  <si>
    <t>9</t>
  </si>
  <si>
    <t>台式计算机</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</si>
  <si>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</si>
  <si>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</si>
  <si>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</si>
  <si>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</si>
  <si>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</si>
  <si>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</si>
  <si>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</si>
  <si>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</si>
  <si>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</si>
  <si>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</si>
  <si>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</si>
  <si>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</si>
  <si>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农村清洁能源替代运行补贴</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</si>
  <si>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</si>
  <si>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</si>
  <si>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</si>
  <si>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</si>
  <si>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</si>
  <si>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</si>
  <si>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</si>
  <si>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目标1：为了响应国家保护环境号召，杜绝农村燃煤、柴草使用
 目标2：财政资金使用效率明显提升
 目标3：</t>
  </si>
  <si>
    <t>绩
效
指
标</t>
  </si>
  <si>
    <t>一级
指标</t>
  </si>
  <si>
    <t>二级指标</t>
  </si>
  <si>
    <t>指标内容</t>
  </si>
  <si>
    <t>指标值</t>
  </si>
  <si>
    <t>产
出
指
标</t>
  </si>
  <si>
    <t>数量指标</t>
  </si>
  <si>
    <t xml:space="preserve"> 指标1：农村清洁能源替代补贴及时拨付</t>
  </si>
  <si>
    <t xml:space="preserve"> 指标2：</t>
  </si>
  <si>
    <t xml:space="preserve"> 指标3：</t>
  </si>
  <si>
    <t>质量指标</t>
  </si>
  <si>
    <t xml:space="preserve"> 指标1：资金使用效率</t>
  </si>
  <si>
    <t xml:space="preserve"> 指标2：严格按照规定支出</t>
  </si>
  <si>
    <t xml:space="preserve"> ……</t>
  </si>
  <si>
    <t>时效指标</t>
  </si>
  <si>
    <t xml:space="preserve"> 指标1：单位制定的各类工作目标按时完成</t>
  </si>
  <si>
    <t>12月底前</t>
  </si>
  <si>
    <t>成本指标</t>
  </si>
  <si>
    <t xml:space="preserve"> 指标1：专项资金支出率</t>
  </si>
  <si>
    <t>效
益
指
标</t>
  </si>
  <si>
    <t>经济效益
指标</t>
  </si>
  <si>
    <t>指标1：</t>
  </si>
  <si>
    <t>指标2：</t>
  </si>
  <si>
    <t>社会效益
指标</t>
  </si>
  <si>
    <t xml:space="preserve"> 指标1：杜绝农村燃煤、柴草使用，改善农村生态环境。</t>
  </si>
  <si>
    <t>生态效益
指标</t>
  </si>
  <si>
    <t xml:space="preserve"> 指标1：保障各项工作进展顺利</t>
  </si>
  <si>
    <t>可持续影响
指标</t>
  </si>
  <si>
    <t xml:space="preserve"> 指标1：</t>
  </si>
  <si>
    <t>满意度指标</t>
  </si>
  <si>
    <t>服务对象
满意度指标</t>
  </si>
  <si>
    <t xml:space="preserve"> 指标1：人民群众及服务对象满意度</t>
  </si>
  <si>
    <t>备 注：1、绩效指标可选择填写。 2、根据需要可往下续表。 3、专项业务经费重点项目指部门预算通用项目和专用项目中的一级项目，市县扶贫资金项目的绩效目标必须公开。4、市县部门也应公开。</t>
  </si>
  <si>
    <t>非税收入返还</t>
  </si>
  <si>
    <t xml:space="preserve">
 目标1：为了响应国家保护环境号召，杜绝农村燃煤、柴草使用
 目标2：财政资金使用效率明显提升
 目标3：物价成本监测，价格认定</t>
  </si>
  <si>
    <t xml:space="preserve"> 指标1：非税收入返还</t>
  </si>
  <si>
    <t>100%%</t>
  </si>
  <si>
    <t xml:space="preserve"> 指标1：单位制定的各类工作目标按时完成 </t>
  </si>
  <si>
    <t xml:space="preserve"> 指标1：单位职工满意度</t>
  </si>
  <si>
    <t>物价成本监测</t>
  </si>
  <si>
    <t xml:space="preserve"> 指标1：物价成本监测，价格认定</t>
  </si>
  <si>
    <t xml:space="preserve"> 指标1：制定工作目标，开展物价监测及价格认定工作</t>
  </si>
  <si>
    <t xml:space="preserve"> 指标2：人民群众及服务对象满意度</t>
  </si>
  <si>
    <t>部门（单位）名称</t>
  </si>
  <si>
    <t>年度
主要
任务</t>
  </si>
  <si>
    <t>任务名称</t>
  </si>
  <si>
    <t>主要内容</t>
  </si>
  <si>
    <t>预算金额（万元）</t>
  </si>
  <si>
    <t>总额</t>
  </si>
  <si>
    <t>财政拨款</t>
  </si>
  <si>
    <t>其他资金</t>
  </si>
  <si>
    <t>任务1</t>
  </si>
  <si>
    <t>基本支出</t>
  </si>
  <si>
    <t>任务2</t>
  </si>
  <si>
    <t>专项业务费支出</t>
  </si>
  <si>
    <t>任务3</t>
  </si>
  <si>
    <t>……</t>
  </si>
  <si>
    <t>金额合计</t>
  </si>
  <si>
    <t>年度
总体
目标</t>
  </si>
  <si>
    <t xml:space="preserve">
 目标1：各项工作有序开展，各类人员支出按进度发放到位。
 目标2：财政资金使用效率提升。
 目标3：杜绝农村燃煤、柴草使用，改善农村生态环境。
 目标4：有效开展物价成本监测，价格认定，收费年审及网络信息等业务</t>
  </si>
  <si>
    <t>年
度
绩
效
指
标</t>
  </si>
  <si>
    <t>一级指标</t>
  </si>
  <si>
    <t>产出指标</t>
  </si>
  <si>
    <t xml:space="preserve"> 指标1：财政供养人员控制率</t>
  </si>
  <si>
    <t xml:space="preserve"> 指标2：三公经费控制率</t>
  </si>
  <si>
    <t xml:space="preserve"> 指标3：三公经费变动率</t>
  </si>
  <si>
    <t>明显提升</t>
  </si>
  <si>
    <t xml:space="preserve"> 指标2：运转经费较上年压减</t>
  </si>
  <si>
    <t xml:space="preserve"> 指标1：人员工资、津补贴及各类人员补助按进度及时发放到位</t>
  </si>
  <si>
    <t>按月发放</t>
  </si>
  <si>
    <t xml:space="preserve"> 指标2：各类社保缴费按时缴费</t>
  </si>
  <si>
    <t>按月缴费</t>
  </si>
  <si>
    <t xml:space="preserve"> 指标3：单位制定的各类工作目标按时完成</t>
  </si>
  <si>
    <t xml:space="preserve"> 指标2：固定资产利用率</t>
  </si>
  <si>
    <t>效益指标</t>
  </si>
  <si>
    <t>满意度
指标</t>
  </si>
  <si>
    <t>备注：1、年度绩效指标可选择填写。2、部门应公开本部门整体预算绩效。3、市县根据本级部门预算绩效管理工作推进情况，统一部署，积极推进。</t>
  </si>
  <si>
    <t>非税收入返还、农村清洁能源替代运行补贴、物价成本监测</t>
  </si>
  <si>
    <t xml:space="preserve">
 目标1：为了响应国家保护环境号召，杜绝农村燃煤、柴草使用
 目标2：财政资金使用效率明显提升
 目标3：有效开展物价成本监测，价格认定，收费年审及网络信息等业务</t>
  </si>
  <si>
    <t xml:space="preserve"> 指标2：农村清洁能源替代补贴及时拨付</t>
  </si>
  <si>
    <t xml:space="preserve"> 指标3：物价成本监测，价格认定等业务</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</si>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</sst>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176" formatCode="#,##0.0000"/>
    <numFmt numFmtId="43" formatCode="_ * #,##0.00_ ;_ * \-#,##0.00_ ;_ * &quot;-&quot;??_ ;_ @_ "/>
    <numFmt numFmtId="42" formatCode="_ &quot;￥&quot;* #,##0_ ;_ &quot;￥&quot;* \-#,##0_ ;_ &quot;￥&quot;* &quot;-&quot;_ ;_ @_ "/>
  </numFmts>
  <fonts count="37">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9"/>
      <color indexed="8"/>
      <name val="宋体"/>
      <charset val="134"/>
    </font>
    <font>
      <sz val="48"/>
      <name val="宋体"/>
      <charset val="134"/>
    </font>
    <font>
      <b/>
      <sz val="20"/>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name val="宋体"/>
      <charset val="134"/>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42" fontId="17" fillId="0" borderId="0" applyFont="0" applyFill="0" applyBorder="0" applyAlignment="0" applyProtection="0">
      <alignment vertical="center"/>
    </xf>
    <xf numFmtId="0" fontId="21" fillId="15" borderId="0" applyNumberFormat="0" applyBorder="0" applyAlignment="0" applyProtection="0">
      <alignment vertical="center"/>
    </xf>
    <xf numFmtId="0" fontId="26" fillId="12" borderId="1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17" fillId="0" borderId="0" applyFont="0" applyFill="0" applyBorder="0" applyAlignment="0" applyProtection="0">
      <alignment vertical="center"/>
    </xf>
    <xf numFmtId="0" fontId="24" fillId="11" borderId="0" applyNumberFormat="0" applyBorder="0" applyAlignment="0" applyProtection="0">
      <alignment vertical="center"/>
    </xf>
    <xf numFmtId="0" fontId="2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17" fillId="3" borderId="18" applyNumberFormat="0" applyFont="0" applyAlignment="0" applyProtection="0">
      <alignment vertical="center"/>
    </xf>
    <xf numFmtId="0" fontId="24" fillId="17"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0" fontId="5" fillId="0" borderId="0">
      <alignment vertical="center"/>
    </xf>
    <xf numFmtId="0" fontId="18" fillId="0" borderId="17" applyNumberFormat="0" applyFill="0" applyAlignment="0" applyProtection="0">
      <alignment vertical="center"/>
    </xf>
    <xf numFmtId="0" fontId="31" fillId="0" borderId="0">
      <alignment vertical="center"/>
    </xf>
    <xf numFmtId="0" fontId="33" fillId="0" borderId="17" applyNumberFormat="0" applyFill="0" applyAlignment="0" applyProtection="0">
      <alignment vertical="center"/>
    </xf>
    <xf numFmtId="0" fontId="24" fillId="10" borderId="0" applyNumberFormat="0" applyBorder="0" applyAlignment="0" applyProtection="0">
      <alignment vertical="center"/>
    </xf>
    <xf numFmtId="0" fontId="22" fillId="0" borderId="23" applyNumberFormat="0" applyFill="0" applyAlignment="0" applyProtection="0">
      <alignment vertical="center"/>
    </xf>
    <xf numFmtId="0" fontId="24" fillId="9" borderId="0" applyNumberFormat="0" applyBorder="0" applyAlignment="0" applyProtection="0">
      <alignment vertical="center"/>
    </xf>
    <xf numFmtId="0" fontId="35" fillId="29" borderId="24" applyNumberFormat="0" applyAlignment="0" applyProtection="0">
      <alignment vertical="center"/>
    </xf>
    <xf numFmtId="0" fontId="36" fillId="29" borderId="19" applyNumberFormat="0" applyAlignment="0" applyProtection="0">
      <alignment vertical="center"/>
    </xf>
    <xf numFmtId="0" fontId="32" fillId="22" borderId="21" applyNumberFormat="0" applyAlignment="0" applyProtection="0">
      <alignment vertical="center"/>
    </xf>
    <xf numFmtId="0" fontId="21" fillId="14" borderId="0" applyNumberFormat="0" applyBorder="0" applyAlignment="0" applyProtection="0">
      <alignment vertical="center"/>
    </xf>
    <xf numFmtId="0" fontId="24" fillId="28" borderId="0" applyNumberFormat="0" applyBorder="0" applyAlignment="0" applyProtection="0">
      <alignment vertical="center"/>
    </xf>
    <xf numFmtId="0" fontId="30" fillId="0" borderId="20" applyNumberFormat="0" applyFill="0" applyAlignment="0" applyProtection="0">
      <alignment vertical="center"/>
    </xf>
    <xf numFmtId="0" fontId="34" fillId="0" borderId="22" applyNumberFormat="0" applyFill="0" applyAlignment="0" applyProtection="0">
      <alignment vertical="center"/>
    </xf>
    <xf numFmtId="0" fontId="27" fillId="13" borderId="0" applyNumberFormat="0" applyBorder="0" applyAlignment="0" applyProtection="0">
      <alignment vertical="center"/>
    </xf>
    <xf numFmtId="0" fontId="25" fillId="8" borderId="0" applyNumberFormat="0" applyBorder="0" applyAlignment="0" applyProtection="0">
      <alignment vertical="center"/>
    </xf>
    <xf numFmtId="0" fontId="21" fillId="33" borderId="0" applyNumberFormat="0" applyBorder="0" applyAlignment="0" applyProtection="0">
      <alignment vertical="center"/>
    </xf>
    <xf numFmtId="0" fontId="24" fillId="27" borderId="0" applyNumberFormat="0" applyBorder="0" applyAlignment="0" applyProtection="0">
      <alignment vertical="center"/>
    </xf>
    <xf numFmtId="0" fontId="21" fillId="32" borderId="0" applyNumberFormat="0" applyBorder="0" applyAlignment="0" applyProtection="0">
      <alignment vertical="center"/>
    </xf>
    <xf numFmtId="0" fontId="21" fillId="21" borderId="0" applyNumberFormat="0" applyBorder="0" applyAlignment="0" applyProtection="0">
      <alignment vertical="center"/>
    </xf>
    <xf numFmtId="0" fontId="21" fillId="31" borderId="0" applyNumberFormat="0" applyBorder="0" applyAlignment="0" applyProtection="0">
      <alignment vertical="center"/>
    </xf>
    <xf numFmtId="0" fontId="21" fillId="20" borderId="0" applyNumberFormat="0" applyBorder="0" applyAlignment="0" applyProtection="0">
      <alignment vertical="center"/>
    </xf>
    <xf numFmtId="0" fontId="24" fillId="24" borderId="0" applyNumberFormat="0" applyBorder="0" applyAlignment="0" applyProtection="0">
      <alignment vertical="center"/>
    </xf>
    <xf numFmtId="0" fontId="5" fillId="0" borderId="0">
      <alignment vertical="center"/>
    </xf>
    <xf numFmtId="0" fontId="24" fillId="26"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24" fillId="25" borderId="0" applyNumberFormat="0" applyBorder="0" applyAlignment="0" applyProtection="0">
      <alignment vertical="center"/>
    </xf>
    <xf numFmtId="0" fontId="21" fillId="18" borderId="0" applyNumberFormat="0" applyBorder="0" applyAlignment="0" applyProtection="0">
      <alignment vertical="center"/>
    </xf>
    <xf numFmtId="0" fontId="24" fillId="16" borderId="0" applyNumberFormat="0" applyBorder="0" applyAlignment="0" applyProtection="0">
      <alignment vertical="center"/>
    </xf>
    <xf numFmtId="0" fontId="24" fillId="23" borderId="0" applyNumberFormat="0" applyBorder="0" applyAlignment="0" applyProtection="0">
      <alignment vertical="center"/>
    </xf>
    <xf numFmtId="0" fontId="1" fillId="0" borderId="0"/>
    <xf numFmtId="0" fontId="21" fillId="4" borderId="0" applyNumberFormat="0" applyBorder="0" applyAlignment="0" applyProtection="0">
      <alignment vertical="center"/>
    </xf>
    <xf numFmtId="0" fontId="24" fillId="7" borderId="0" applyNumberFormat="0" applyBorder="0" applyAlignment="0" applyProtection="0">
      <alignment vertical="center"/>
    </xf>
    <xf numFmtId="0" fontId="1" fillId="0" borderId="0"/>
    <xf numFmtId="0" fontId="1" fillId="0" borderId="0">
      <alignment vertical="center"/>
    </xf>
    <xf numFmtId="0" fontId="17" fillId="0" borderId="0">
      <alignment vertical="center"/>
    </xf>
  </cellStyleXfs>
  <cellXfs count="167">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9" fontId="1" fillId="0" borderId="5" xfId="54" applyNumberFormat="1" applyBorder="1" applyAlignment="1">
      <alignment vertical="center" wrapText="1"/>
    </xf>
    <xf numFmtId="0" fontId="1" fillId="0" borderId="5" xfId="54" applyBorder="1" applyAlignment="1">
      <alignment vertical="center" wrapText="1"/>
    </xf>
    <xf numFmtId="9" fontId="1" fillId="0" borderId="5" xfId="54" applyNumberFormat="1" applyBorder="1" applyAlignment="1">
      <alignment horizontal="center" vertical="center" wrapText="1"/>
    </xf>
    <xf numFmtId="9" fontId="1" fillId="0" borderId="5" xfId="54" applyNumberFormat="1" applyFont="1" applyBorder="1" applyAlignment="1">
      <alignment horizontal="center"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9" fontId="1" fillId="0" borderId="5" xfId="54" applyNumberFormat="1"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1" fillId="0" borderId="8" xfId="54" applyFont="1" applyBorder="1" applyAlignment="1">
      <alignment horizontal="center" vertical="center" wrapText="1"/>
    </xf>
    <xf numFmtId="0" fontId="1" fillId="0" borderId="6" xfId="54" applyBorder="1" applyAlignment="1">
      <alignment horizontal="center" vertical="center" wrapText="1"/>
    </xf>
    <xf numFmtId="0" fontId="1" fillId="0" borderId="8" xfId="54" applyBorder="1" applyAlignment="1">
      <alignment horizontal="center"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11" xfId="54" applyBorder="1" applyAlignment="1">
      <alignment horizontal="center" vertical="center" wrapText="1"/>
    </xf>
    <xf numFmtId="0" fontId="1" fillId="0" borderId="12" xfId="54"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9" xfId="54" applyBorder="1" applyAlignment="1">
      <alignment horizontal="center" vertical="center" wrapText="1"/>
    </xf>
    <xf numFmtId="0" fontId="1" fillId="0" borderId="10" xfId="54" applyBorder="1" applyAlignment="1">
      <alignment horizontal="center" vertical="center" wrapText="1"/>
    </xf>
    <xf numFmtId="0" fontId="1" fillId="0" borderId="4" xfId="54" applyBorder="1" applyAlignment="1">
      <alignment horizontal="left" vertical="center" wrapText="1"/>
    </xf>
    <xf numFmtId="9" fontId="1" fillId="0" borderId="5" xfId="54" applyNumberFormat="1" applyBorder="1" applyAlignment="1">
      <alignment horizontal="right" vertical="center" wrapText="1"/>
    </xf>
    <xf numFmtId="9" fontId="1" fillId="0" borderId="5" xfId="54" applyNumberFormat="1" applyFont="1" applyBorder="1" applyAlignment="1">
      <alignment horizontal="righ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4" fontId="0" fillId="0" borderId="16" xfId="0" applyNumberFormat="1" applyFont="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16" xfId="0" applyFont="1" applyBorder="1" applyAlignment="1" applyProtection="1">
      <alignment horizontal="left" vertical="center"/>
    </xf>
    <xf numFmtId="4" fontId="0" fillId="0" borderId="16" xfId="0" applyNumberFormat="1" applyFont="1" applyBorder="1" applyAlignment="1" applyProtection="1">
      <alignment horizontal="right" vertical="center" wrapText="1"/>
    </xf>
    <xf numFmtId="0" fontId="0" fillId="0" borderId="16" xfId="0" applyFont="1" applyBorder="1" applyAlignment="1" applyProtection="1">
      <alignment horizontal="right" vertical="center" wrapText="1"/>
    </xf>
    <xf numFmtId="0" fontId="0" fillId="0" borderId="16" xfId="0" applyNumberFormat="1" applyFont="1" applyBorder="1" applyAlignment="1" applyProtection="1">
      <alignment horizontal="right" vertical="center" wrapText="1"/>
    </xf>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0" fontId="0" fillId="0" borderId="13" xfId="0" applyFill="1" applyBorder="1" applyAlignment="1">
      <alignment horizontal="center" vertical="center"/>
    </xf>
    <xf numFmtId="4" fontId="0" fillId="0" borderId="16" xfId="0" applyNumberFormat="1" applyFont="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3" fillId="2" borderId="16" xfId="0" applyFont="1" applyFill="1" applyBorder="1" applyAlignment="1" applyProtection="1">
      <alignment horizontal="center" vertical="center" wrapText="1"/>
    </xf>
    <xf numFmtId="0" fontId="13" fillId="2" borderId="16" xfId="0" applyFont="1" applyFill="1" applyBorder="1" applyAlignment="1" applyProtection="1">
      <alignment horizontal="right" vertical="center" wrapText="1"/>
    </xf>
    <xf numFmtId="0" fontId="0" fillId="0" borderId="16" xfId="0" applyFont="1" applyBorder="1" applyAlignment="1" applyProtection="1">
      <alignment horizontal="right" vertical="center"/>
    </xf>
    <xf numFmtId="0" fontId="0" fillId="0" borderId="16" xfId="0" applyFont="1" applyBorder="1" applyAlignment="1" applyProtection="1">
      <alignment horizontal="center" vertical="center"/>
    </xf>
    <xf numFmtId="0" fontId="0" fillId="0" borderId="13" xfId="0" applyFont="1" applyBorder="1" applyAlignment="1">
      <alignment horizontal="center" vertical="center"/>
    </xf>
    <xf numFmtId="0" fontId="0" fillId="0" borderId="13" xfId="0" applyBorder="1" applyAlignment="1">
      <alignment horizontal="right" vertical="center"/>
    </xf>
    <xf numFmtId="0" fontId="0" fillId="0" borderId="5" xfId="0" applyFill="1" applyBorder="1" applyAlignment="1">
      <alignment horizontal="left"/>
    </xf>
    <xf numFmtId="0" fontId="0" fillId="0" borderId="5" xfId="0" applyFill="1" applyBorder="1" applyAlignment="1">
      <alignment wrapText="1"/>
    </xf>
    <xf numFmtId="0" fontId="0" fillId="0" borderId="5" xfId="0" applyFont="1" applyFill="1" applyBorder="1"/>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0" fontId="0" fillId="0" borderId="5" xfId="0" applyBorder="1" applyAlignment="1">
      <alignmen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5" xfId="0" applyNumberFormat="1" applyFont="1" applyBorder="1" applyAlignment="1">
      <alignment horizontal="center"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0" fillId="0" borderId="5"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opLeftCell="A4" workbookViewId="0">
      <selection activeCell="A14" sqref="A14"/>
    </sheetView>
  </sheetViews>
  <sheetFormatPr defaultColWidth="9.16666666666667" defaultRowHeight="11.25" outlineLevelCol="3"/>
  <cols>
    <col min="1" max="1" width="163" customWidth="1"/>
    <col min="2" max="177" width="9.16666666666667" customWidth="1"/>
  </cols>
  <sheetData>
    <row r="2" ht="93" customHeight="1" spans="1:4">
      <c r="A2" s="162" t="s">
        <v>0</v>
      </c>
      <c r="B2" s="163"/>
      <c r="C2" s="163"/>
      <c r="D2" s="163"/>
    </row>
    <row r="3" ht="93.75" customHeight="1" spans="1:1">
      <c r="A3" s="164"/>
    </row>
    <row r="4" ht="81.75" customHeight="1" spans="1:1">
      <c r="A4" s="165" t="s">
        <v>1</v>
      </c>
    </row>
    <row r="5" ht="41.1" customHeight="1" spans="1:1">
      <c r="A5" s="165" t="s">
        <v>2</v>
      </c>
    </row>
    <row r="6" ht="36.95" customHeight="1" spans="1:1">
      <c r="A6" s="165" t="s">
        <v>3</v>
      </c>
    </row>
    <row r="7" ht="12.75" customHeight="1" spans="1:1">
      <c r="A7" s="166"/>
    </row>
    <row r="8" ht="12.75" customHeight="1" spans="1:1">
      <c r="A8" s="166"/>
    </row>
    <row r="9" ht="12.75" customHeight="1" spans="1:1">
      <c r="A9" s="166"/>
    </row>
    <row r="10" ht="12.75" customHeight="1" spans="1:1">
      <c r="A10" s="166"/>
    </row>
    <row r="11" ht="12.75" customHeight="1" spans="1:1">
      <c r="A11" s="166"/>
    </row>
    <row r="12" ht="12.75" customHeight="1" spans="1:1">
      <c r="A12" s="166"/>
    </row>
    <row r="13" ht="12.75" customHeight="1" spans="1:1">
      <c r="A13" s="166"/>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B14" sqref="B14:J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1" t="s">
        <v>4</v>
      </c>
      <c r="B1" s="151"/>
      <c r="C1" s="151"/>
      <c r="D1" s="151"/>
      <c r="E1" s="151"/>
      <c r="F1" s="151"/>
      <c r="G1" s="151"/>
      <c r="H1" s="151"/>
      <c r="I1" s="151"/>
      <c r="J1" s="151"/>
      <c r="K1" s="151"/>
      <c r="L1" s="151"/>
    </row>
    <row r="3" ht="24" customHeight="1" spans="1:12">
      <c r="A3" s="152" t="s">
        <v>5</v>
      </c>
      <c r="B3" s="152" t="s">
        <v>6</v>
      </c>
      <c r="C3" s="152"/>
      <c r="D3" s="152"/>
      <c r="E3" s="152"/>
      <c r="F3" s="152"/>
      <c r="G3" s="152"/>
      <c r="H3" s="152"/>
      <c r="I3" s="152"/>
      <c r="J3" s="152"/>
      <c r="K3" s="155" t="s">
        <v>7</v>
      </c>
      <c r="L3" s="155" t="s">
        <v>8</v>
      </c>
    </row>
    <row r="4" s="150" customFormat="1" ht="24.95" customHeight="1" spans="1:12">
      <c r="A4" s="153" t="s">
        <v>9</v>
      </c>
      <c r="B4" s="154" t="s">
        <v>10</v>
      </c>
      <c r="C4" s="154"/>
      <c r="D4" s="154"/>
      <c r="E4" s="154"/>
      <c r="F4" s="154"/>
      <c r="G4" s="154"/>
      <c r="H4" s="154"/>
      <c r="I4" s="154"/>
      <c r="J4" s="154"/>
      <c r="K4" s="153" t="s">
        <v>11</v>
      </c>
      <c r="L4" s="153"/>
    </row>
    <row r="5" s="150" customFormat="1" ht="24.95" customHeight="1" spans="1:12">
      <c r="A5" s="155" t="s">
        <v>12</v>
      </c>
      <c r="B5" s="156" t="s">
        <v>13</v>
      </c>
      <c r="C5" s="156"/>
      <c r="D5" s="156"/>
      <c r="E5" s="156"/>
      <c r="F5" s="156"/>
      <c r="G5" s="156"/>
      <c r="H5" s="156"/>
      <c r="I5" s="156"/>
      <c r="J5" s="156"/>
      <c r="K5" s="153" t="s">
        <v>11</v>
      </c>
      <c r="L5" s="155"/>
    </row>
    <row r="6" s="150" customFormat="1" ht="24.95" customHeight="1" spans="1:12">
      <c r="A6" s="155" t="s">
        <v>14</v>
      </c>
      <c r="B6" s="156" t="s">
        <v>15</v>
      </c>
      <c r="C6" s="156"/>
      <c r="D6" s="156"/>
      <c r="E6" s="156"/>
      <c r="F6" s="156"/>
      <c r="G6" s="156"/>
      <c r="H6" s="156"/>
      <c r="I6" s="156"/>
      <c r="J6" s="156"/>
      <c r="K6" s="153" t="s">
        <v>11</v>
      </c>
      <c r="L6" s="155"/>
    </row>
    <row r="7" s="150" customFormat="1" ht="24.95" customHeight="1" spans="1:12">
      <c r="A7" s="155" t="s">
        <v>16</v>
      </c>
      <c r="B7" s="156" t="s">
        <v>17</v>
      </c>
      <c r="C7" s="156"/>
      <c r="D7" s="156"/>
      <c r="E7" s="156"/>
      <c r="F7" s="156"/>
      <c r="G7" s="156"/>
      <c r="H7" s="156"/>
      <c r="I7" s="156"/>
      <c r="J7" s="156"/>
      <c r="K7" s="153" t="s">
        <v>11</v>
      </c>
      <c r="L7" s="155"/>
    </row>
    <row r="8" s="150" customFormat="1" ht="24.95" customHeight="1" spans="1:12">
      <c r="A8" s="155" t="s">
        <v>18</v>
      </c>
      <c r="B8" s="156" t="s">
        <v>19</v>
      </c>
      <c r="C8" s="156"/>
      <c r="D8" s="156"/>
      <c r="E8" s="156"/>
      <c r="F8" s="156"/>
      <c r="G8" s="156"/>
      <c r="H8" s="156"/>
      <c r="I8" s="156"/>
      <c r="J8" s="156"/>
      <c r="K8" s="153" t="s">
        <v>11</v>
      </c>
      <c r="L8" s="155"/>
    </row>
    <row r="9" s="150" customFormat="1" ht="24.95" customHeight="1" spans="1:12">
      <c r="A9" s="155" t="s">
        <v>20</v>
      </c>
      <c r="B9" s="156" t="s">
        <v>21</v>
      </c>
      <c r="C9" s="156"/>
      <c r="D9" s="156"/>
      <c r="E9" s="156"/>
      <c r="F9" s="156"/>
      <c r="G9" s="156"/>
      <c r="H9" s="156"/>
      <c r="I9" s="156"/>
      <c r="J9" s="156"/>
      <c r="K9" s="153" t="s">
        <v>11</v>
      </c>
      <c r="L9" s="155"/>
    </row>
    <row r="10" s="150" customFormat="1" ht="24.95" customHeight="1" spans="1:12">
      <c r="A10" s="155" t="s">
        <v>22</v>
      </c>
      <c r="B10" s="156" t="s">
        <v>23</v>
      </c>
      <c r="C10" s="156"/>
      <c r="D10" s="156"/>
      <c r="E10" s="156"/>
      <c r="F10" s="156"/>
      <c r="G10" s="156"/>
      <c r="H10" s="156"/>
      <c r="I10" s="156"/>
      <c r="J10" s="156"/>
      <c r="K10" s="153" t="s">
        <v>11</v>
      </c>
      <c r="L10" s="155"/>
    </row>
    <row r="11" s="150" customFormat="1" ht="24.95" customHeight="1" spans="1:12">
      <c r="A11" s="155" t="s">
        <v>24</v>
      </c>
      <c r="B11" s="156" t="s">
        <v>25</v>
      </c>
      <c r="C11" s="156"/>
      <c r="D11" s="156"/>
      <c r="E11" s="156"/>
      <c r="F11" s="156"/>
      <c r="G11" s="156"/>
      <c r="H11" s="156"/>
      <c r="I11" s="156"/>
      <c r="J11" s="156"/>
      <c r="K11" s="153" t="s">
        <v>11</v>
      </c>
      <c r="L11" s="155"/>
    </row>
    <row r="12" s="150" customFormat="1" ht="24.95" customHeight="1" spans="1:12">
      <c r="A12" s="155" t="s">
        <v>26</v>
      </c>
      <c r="B12" s="156" t="s">
        <v>27</v>
      </c>
      <c r="C12" s="156"/>
      <c r="D12" s="156"/>
      <c r="E12" s="156"/>
      <c r="F12" s="156"/>
      <c r="G12" s="156"/>
      <c r="H12" s="156"/>
      <c r="I12" s="156"/>
      <c r="J12" s="156"/>
      <c r="K12" s="155" t="s">
        <v>28</v>
      </c>
      <c r="L12" s="155" t="s">
        <v>29</v>
      </c>
    </row>
    <row r="13" s="150" customFormat="1" ht="24.95" customHeight="1" spans="1:12">
      <c r="A13" s="155" t="s">
        <v>30</v>
      </c>
      <c r="B13" s="156" t="s">
        <v>31</v>
      </c>
      <c r="C13" s="156"/>
      <c r="D13" s="156"/>
      <c r="E13" s="156"/>
      <c r="F13" s="156"/>
      <c r="G13" s="156"/>
      <c r="H13" s="156"/>
      <c r="I13" s="156"/>
      <c r="J13" s="156"/>
      <c r="K13" s="155" t="s">
        <v>11</v>
      </c>
      <c r="L13" s="155"/>
    </row>
    <row r="14" s="150" customFormat="1" ht="24.95" customHeight="1" spans="1:12">
      <c r="A14" s="155" t="s">
        <v>32</v>
      </c>
      <c r="B14" s="156" t="s">
        <v>33</v>
      </c>
      <c r="C14" s="156"/>
      <c r="D14" s="156"/>
      <c r="E14" s="156"/>
      <c r="F14" s="156"/>
      <c r="G14" s="156"/>
      <c r="H14" s="156"/>
      <c r="I14" s="156"/>
      <c r="J14" s="156"/>
      <c r="K14" s="155" t="s">
        <v>28</v>
      </c>
      <c r="L14" s="158" t="s">
        <v>34</v>
      </c>
    </row>
    <row r="15" s="150" customFormat="1" ht="24.95" customHeight="1" spans="1:12">
      <c r="A15" s="155" t="s">
        <v>35</v>
      </c>
      <c r="B15" s="156" t="s">
        <v>36</v>
      </c>
      <c r="C15" s="156"/>
      <c r="D15" s="156"/>
      <c r="E15" s="156"/>
      <c r="F15" s="156"/>
      <c r="G15" s="156"/>
      <c r="H15" s="156"/>
      <c r="I15" s="156"/>
      <c r="J15" s="156"/>
      <c r="K15" s="155" t="s">
        <v>11</v>
      </c>
      <c r="L15" s="155"/>
    </row>
    <row r="16" ht="24.95" customHeight="1" spans="1:12">
      <c r="A16" s="155" t="s">
        <v>37</v>
      </c>
      <c r="B16" s="157" t="s">
        <v>38</v>
      </c>
      <c r="C16" s="157"/>
      <c r="D16" s="157"/>
      <c r="E16" s="157"/>
      <c r="F16" s="157"/>
      <c r="G16" s="157"/>
      <c r="H16" s="157"/>
      <c r="I16" s="157"/>
      <c r="J16" s="157"/>
      <c r="K16" s="155" t="s">
        <v>11</v>
      </c>
      <c r="L16" s="159"/>
    </row>
    <row r="17" ht="24.95" customHeight="1" spans="1:12">
      <c r="A17" s="155" t="s">
        <v>39</v>
      </c>
      <c r="B17" s="156" t="s">
        <v>40</v>
      </c>
      <c r="C17" s="156"/>
      <c r="D17" s="156"/>
      <c r="E17" s="156"/>
      <c r="F17" s="156"/>
      <c r="G17" s="156"/>
      <c r="H17" s="156"/>
      <c r="I17" s="156"/>
      <c r="J17" s="156"/>
      <c r="K17" s="155" t="s">
        <v>11</v>
      </c>
      <c r="L17" s="160"/>
    </row>
    <row r="18" ht="24.95" customHeight="1" spans="1:12">
      <c r="A18" s="155" t="s">
        <v>41</v>
      </c>
      <c r="B18" s="156" t="s">
        <v>42</v>
      </c>
      <c r="C18" s="156"/>
      <c r="D18" s="156"/>
      <c r="E18" s="156"/>
      <c r="F18" s="156"/>
      <c r="G18" s="156"/>
      <c r="H18" s="156"/>
      <c r="I18" s="156"/>
      <c r="J18" s="156"/>
      <c r="K18" s="155" t="s">
        <v>11</v>
      </c>
      <c r="L18" s="161"/>
    </row>
    <row r="19" ht="27.75" customHeight="1" spans="1:12">
      <c r="A19" s="155" t="s">
        <v>43</v>
      </c>
      <c r="B19" s="156" t="s">
        <v>44</v>
      </c>
      <c r="C19" s="156"/>
      <c r="D19" s="156"/>
      <c r="E19" s="156"/>
      <c r="F19" s="156"/>
      <c r="G19" s="156"/>
      <c r="H19" s="156"/>
      <c r="I19" s="156"/>
      <c r="J19" s="156"/>
      <c r="K19" s="155" t="s">
        <v>11</v>
      </c>
      <c r="L19" s="161"/>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M39" sqref="M39"/>
    </sheetView>
  </sheetViews>
  <sheetFormatPr defaultColWidth="9.16666666666667" defaultRowHeight="12.75" customHeight="1" outlineLevelCol="7"/>
  <cols>
    <col min="1" max="1" width="40.5" customWidth="1"/>
    <col min="2" max="2" width="17.6666666666667" style="61" customWidth="1"/>
    <col min="3" max="3" width="41" customWidth="1"/>
    <col min="4" max="4" width="20" style="61" customWidth="1"/>
    <col min="5" max="5" width="43" customWidth="1"/>
    <col min="6" max="6" width="16.8333333333333" customWidth="1"/>
    <col min="7" max="7" width="35.5" customWidth="1"/>
    <col min="8" max="8" width="12.5" customWidth="1"/>
    <col min="9" max="9" width="9.16666666666667" customWidth="1"/>
  </cols>
  <sheetData>
    <row r="1" ht="22.5" customHeight="1" spans="1:6">
      <c r="A1" s="98" t="s">
        <v>9</v>
      </c>
      <c r="B1" s="99"/>
      <c r="C1" s="99"/>
      <c r="D1" s="99"/>
      <c r="E1" s="99"/>
      <c r="F1" s="100"/>
    </row>
    <row r="2" ht="22.5" customHeight="1" spans="1:8">
      <c r="A2" s="101" t="s">
        <v>10</v>
      </c>
      <c r="B2" s="101"/>
      <c r="C2" s="101"/>
      <c r="D2" s="101"/>
      <c r="E2" s="101"/>
      <c r="F2" s="101"/>
      <c r="G2" s="101"/>
      <c r="H2" s="101"/>
    </row>
    <row r="3" ht="22.5" customHeight="1" spans="1:8">
      <c r="A3" s="102"/>
      <c r="B3" s="102"/>
      <c r="C3" s="103"/>
      <c r="D3" s="103"/>
      <c r="E3" s="104"/>
      <c r="H3" s="105" t="s">
        <v>46</v>
      </c>
    </row>
    <row r="4" ht="22.5" customHeight="1" spans="1:8">
      <c r="A4" s="106" t="s">
        <v>47</v>
      </c>
      <c r="B4" s="143"/>
      <c r="C4" s="106" t="s">
        <v>48</v>
      </c>
      <c r="D4" s="106"/>
      <c r="E4" s="106"/>
      <c r="F4" s="106"/>
      <c r="G4" s="106"/>
      <c r="H4" s="106"/>
    </row>
    <row r="5" ht="22.5" customHeight="1" spans="1:8">
      <c r="A5" s="106" t="s">
        <v>49</v>
      </c>
      <c r="B5" s="143" t="s">
        <v>50</v>
      </c>
      <c r="C5" s="106" t="s">
        <v>51</v>
      </c>
      <c r="D5" s="107" t="s">
        <v>50</v>
      </c>
      <c r="E5" s="106" t="s">
        <v>52</v>
      </c>
      <c r="F5" s="106" t="s">
        <v>50</v>
      </c>
      <c r="G5" s="106" t="s">
        <v>53</v>
      </c>
      <c r="H5" s="106" t="s">
        <v>50</v>
      </c>
    </row>
    <row r="6" ht="22.5" customHeight="1" spans="1:8">
      <c r="A6" s="129" t="s">
        <v>54</v>
      </c>
      <c r="B6" s="111">
        <v>590.24</v>
      </c>
      <c r="C6" s="144" t="s">
        <v>54</v>
      </c>
      <c r="D6" s="145">
        <v>590.24</v>
      </c>
      <c r="E6" s="146" t="s">
        <v>54</v>
      </c>
      <c r="F6" s="145">
        <v>590.24</v>
      </c>
      <c r="G6" s="146" t="s">
        <v>54</v>
      </c>
      <c r="H6" s="145">
        <v>590.24</v>
      </c>
    </row>
    <row r="7" ht="22.5" customHeight="1" spans="1:8">
      <c r="A7" s="108" t="s">
        <v>55</v>
      </c>
      <c r="B7" s="111">
        <v>590.24</v>
      </c>
      <c r="C7" s="130" t="s">
        <v>56</v>
      </c>
      <c r="D7" s="111">
        <v>520.04</v>
      </c>
      <c r="E7" s="113" t="s">
        <v>57</v>
      </c>
      <c r="F7" s="111">
        <v>443.54</v>
      </c>
      <c r="G7" s="113" t="s">
        <v>58</v>
      </c>
      <c r="H7" s="111">
        <v>399.02</v>
      </c>
    </row>
    <row r="8" ht="22.5" customHeight="1" spans="1:8">
      <c r="A8" s="108" t="s">
        <v>59</v>
      </c>
      <c r="B8" s="111">
        <v>590.24</v>
      </c>
      <c r="C8" s="130" t="s">
        <v>60</v>
      </c>
      <c r="D8" s="111"/>
      <c r="E8" s="113" t="s">
        <v>61</v>
      </c>
      <c r="F8" s="111">
        <v>399.02</v>
      </c>
      <c r="G8" s="113" t="s">
        <v>62</v>
      </c>
      <c r="H8" s="111">
        <v>64.95</v>
      </c>
    </row>
    <row r="9" ht="22.5" customHeight="1" spans="1:8">
      <c r="A9" s="131" t="s">
        <v>63</v>
      </c>
      <c r="B9" s="111">
        <v>0</v>
      </c>
      <c r="C9" s="130" t="s">
        <v>64</v>
      </c>
      <c r="D9" s="111"/>
      <c r="E9" s="113" t="s">
        <v>65</v>
      </c>
      <c r="F9" s="111">
        <v>42.25</v>
      </c>
      <c r="G9" s="113" t="s">
        <v>66</v>
      </c>
      <c r="H9" s="111">
        <v>1.05</v>
      </c>
    </row>
    <row r="10" ht="22.5" customHeight="1" spans="1:8">
      <c r="A10" s="108" t="s">
        <v>67</v>
      </c>
      <c r="B10" s="111"/>
      <c r="C10" s="130" t="s">
        <v>68</v>
      </c>
      <c r="D10" s="111"/>
      <c r="E10" s="113" t="s">
        <v>69</v>
      </c>
      <c r="F10" s="111">
        <v>1.22</v>
      </c>
      <c r="G10" s="113" t="s">
        <v>70</v>
      </c>
      <c r="H10" s="111"/>
    </row>
    <row r="11" ht="22.5" customHeight="1" spans="1:8">
      <c r="A11" s="108" t="s">
        <v>71</v>
      </c>
      <c r="B11" s="111"/>
      <c r="C11" s="130" t="s">
        <v>72</v>
      </c>
      <c r="D11" s="111"/>
      <c r="E11" s="113" t="s">
        <v>73</v>
      </c>
      <c r="F11" s="111">
        <v>1.05</v>
      </c>
      <c r="G11" s="113" t="s">
        <v>74</v>
      </c>
      <c r="H11" s="111"/>
    </row>
    <row r="12" ht="22.5" customHeight="1" spans="1:8">
      <c r="A12" s="108" t="s">
        <v>75</v>
      </c>
      <c r="B12" s="111"/>
      <c r="C12" s="130" t="s">
        <v>76</v>
      </c>
      <c r="D12" s="111"/>
      <c r="E12" s="113" t="s">
        <v>77</v>
      </c>
      <c r="F12" s="111">
        <v>146.7</v>
      </c>
      <c r="G12" s="113" t="s">
        <v>78</v>
      </c>
      <c r="H12" s="111"/>
    </row>
    <row r="13" ht="22.5" customHeight="1" spans="1:8">
      <c r="A13" s="108" t="s">
        <v>79</v>
      </c>
      <c r="B13" s="111"/>
      <c r="C13" s="130" t="s">
        <v>80</v>
      </c>
      <c r="D13" s="111"/>
      <c r="E13" s="113" t="s">
        <v>61</v>
      </c>
      <c r="F13" s="111"/>
      <c r="G13" s="113" t="s">
        <v>81</v>
      </c>
      <c r="H13" s="111"/>
    </row>
    <row r="14" ht="22.5" customHeight="1" spans="1:8">
      <c r="A14" s="108" t="s">
        <v>82</v>
      </c>
      <c r="B14" s="111"/>
      <c r="C14" s="130" t="s">
        <v>83</v>
      </c>
      <c r="D14" s="111">
        <v>42.9</v>
      </c>
      <c r="E14" s="113" t="s">
        <v>65</v>
      </c>
      <c r="F14" s="111">
        <v>22.7</v>
      </c>
      <c r="G14" s="113" t="s">
        <v>84</v>
      </c>
      <c r="H14" s="111"/>
    </row>
    <row r="15" ht="22.5" customHeight="1" spans="1:8">
      <c r="A15" s="108" t="s">
        <v>85</v>
      </c>
      <c r="B15" s="111"/>
      <c r="C15" s="130" t="s">
        <v>86</v>
      </c>
      <c r="D15" s="111"/>
      <c r="E15" s="113" t="s">
        <v>87</v>
      </c>
      <c r="F15" s="111"/>
      <c r="G15" s="113" t="s">
        <v>88</v>
      </c>
      <c r="H15" s="111">
        <v>1.22</v>
      </c>
    </row>
    <row r="16" ht="22.5" customHeight="1" spans="1:8">
      <c r="A16" s="132" t="s">
        <v>89</v>
      </c>
      <c r="B16" s="111"/>
      <c r="C16" s="130" t="s">
        <v>90</v>
      </c>
      <c r="D16" s="111">
        <v>27.3</v>
      </c>
      <c r="E16" s="113" t="s">
        <v>91</v>
      </c>
      <c r="F16" s="111"/>
      <c r="G16" s="113" t="s">
        <v>92</v>
      </c>
      <c r="H16" s="111"/>
    </row>
    <row r="17" ht="22.5" customHeight="1" spans="1:8">
      <c r="A17" s="132" t="s">
        <v>93</v>
      </c>
      <c r="B17" s="111"/>
      <c r="C17" s="130" t="s">
        <v>94</v>
      </c>
      <c r="D17" s="111"/>
      <c r="E17" s="113" t="s">
        <v>95</v>
      </c>
      <c r="F17" s="111"/>
      <c r="G17" s="113" t="s">
        <v>96</v>
      </c>
      <c r="H17" s="111"/>
    </row>
    <row r="18" ht="22.5" customHeight="1" spans="1:8">
      <c r="A18" s="132"/>
      <c r="B18" s="109"/>
      <c r="C18" s="130" t="s">
        <v>97</v>
      </c>
      <c r="D18" s="111"/>
      <c r="E18" s="113" t="s">
        <v>98</v>
      </c>
      <c r="F18" s="111"/>
      <c r="G18" s="113" t="s">
        <v>99</v>
      </c>
      <c r="H18" s="111"/>
    </row>
    <row r="19" ht="22.5" customHeight="1" spans="1:8">
      <c r="A19" s="115"/>
      <c r="B19" s="116"/>
      <c r="C19" s="130" t="s">
        <v>100</v>
      </c>
      <c r="D19" s="111"/>
      <c r="E19" s="113" t="s">
        <v>101</v>
      </c>
      <c r="F19" s="111"/>
      <c r="G19" s="113" t="s">
        <v>102</v>
      </c>
      <c r="H19" s="111"/>
    </row>
    <row r="20" ht="22.5" customHeight="1" spans="1:8">
      <c r="A20" s="115"/>
      <c r="B20" s="109"/>
      <c r="C20" s="130" t="s">
        <v>103</v>
      </c>
      <c r="D20" s="111"/>
      <c r="E20" s="113" t="s">
        <v>104</v>
      </c>
      <c r="F20" s="111"/>
      <c r="G20" s="113" t="s">
        <v>105</v>
      </c>
      <c r="H20" s="111"/>
    </row>
    <row r="21" ht="22.5" customHeight="1" spans="1:8">
      <c r="A21" s="72"/>
      <c r="B21" s="109"/>
      <c r="C21" s="130" t="s">
        <v>106</v>
      </c>
      <c r="D21" s="111"/>
      <c r="E21" s="113" t="s">
        <v>107</v>
      </c>
      <c r="F21" s="111"/>
      <c r="G21" s="113" t="s">
        <v>108</v>
      </c>
      <c r="H21" s="111">
        <v>124</v>
      </c>
    </row>
    <row r="22" ht="22.5" customHeight="1" spans="1:8">
      <c r="A22" s="73"/>
      <c r="B22" s="109"/>
      <c r="C22" s="130" t="s">
        <v>109</v>
      </c>
      <c r="D22" s="111"/>
      <c r="E22" s="113" t="s">
        <v>110</v>
      </c>
      <c r="F22" s="111">
        <v>124</v>
      </c>
      <c r="G22" s="113"/>
      <c r="H22" s="111"/>
    </row>
    <row r="23" ht="22.5" customHeight="1" spans="1:8">
      <c r="A23" s="133"/>
      <c r="B23" s="109"/>
      <c r="C23" s="130" t="s">
        <v>111</v>
      </c>
      <c r="D23" s="111"/>
      <c r="E23" s="117" t="s">
        <v>112</v>
      </c>
      <c r="F23" s="111"/>
      <c r="G23" s="117"/>
      <c r="H23" s="111"/>
    </row>
    <row r="24" ht="22.5" customHeight="1" spans="1:8">
      <c r="A24" s="133"/>
      <c r="B24" s="109"/>
      <c r="C24" s="130" t="s">
        <v>113</v>
      </c>
      <c r="D24" s="111"/>
      <c r="E24" s="117" t="s">
        <v>114</v>
      </c>
      <c r="F24" s="111"/>
      <c r="G24" s="117"/>
      <c r="H24" s="111"/>
    </row>
    <row r="25" ht="22.5" customHeight="1" spans="1:8">
      <c r="A25" s="133"/>
      <c r="B25" s="109"/>
      <c r="C25" s="130" t="s">
        <v>115</v>
      </c>
      <c r="D25" s="111"/>
      <c r="E25" s="117" t="s">
        <v>116</v>
      </c>
      <c r="F25" s="111"/>
      <c r="G25" s="117"/>
      <c r="H25" s="111"/>
    </row>
    <row r="26" ht="22.5" customHeight="1" spans="1:8">
      <c r="A26" s="133"/>
      <c r="B26" s="109"/>
      <c r="C26" s="130" t="s">
        <v>117</v>
      </c>
      <c r="D26" s="111"/>
      <c r="E26" s="117"/>
      <c r="F26" s="111"/>
      <c r="G26" s="117"/>
      <c r="H26" s="111"/>
    </row>
    <row r="27" ht="22.5" customHeight="1" spans="1:8">
      <c r="A27" s="73"/>
      <c r="B27" s="116"/>
      <c r="C27" s="130" t="s">
        <v>118</v>
      </c>
      <c r="D27" s="111"/>
      <c r="E27" s="113"/>
      <c r="F27" s="111"/>
      <c r="G27" s="113"/>
      <c r="H27" s="111"/>
    </row>
    <row r="28" ht="22.5" customHeight="1" spans="1:8">
      <c r="A28" s="133"/>
      <c r="B28" s="109"/>
      <c r="C28" s="130" t="s">
        <v>119</v>
      </c>
      <c r="D28" s="111"/>
      <c r="E28" s="113"/>
      <c r="F28" s="111"/>
      <c r="G28" s="113"/>
      <c r="H28" s="111"/>
    </row>
    <row r="29" ht="22.5" customHeight="1" spans="1:8">
      <c r="A29" s="73"/>
      <c r="B29" s="116"/>
      <c r="C29" s="130" t="s">
        <v>120</v>
      </c>
      <c r="D29" s="111"/>
      <c r="E29" s="113"/>
      <c r="F29" s="111"/>
      <c r="G29" s="113"/>
      <c r="H29" s="111"/>
    </row>
    <row r="30" ht="22.5" customHeight="1" spans="1:8">
      <c r="A30" s="73"/>
      <c r="B30" s="109"/>
      <c r="C30" s="130" t="s">
        <v>121</v>
      </c>
      <c r="D30" s="111"/>
      <c r="E30" s="113"/>
      <c r="F30" s="111"/>
      <c r="G30" s="113"/>
      <c r="H30" s="111"/>
    </row>
    <row r="31" ht="22.5" customHeight="1" spans="1:8">
      <c r="A31" s="73"/>
      <c r="B31" s="109"/>
      <c r="C31" s="130" t="s">
        <v>122</v>
      </c>
      <c r="D31" s="111"/>
      <c r="E31" s="113"/>
      <c r="F31" s="111"/>
      <c r="G31" s="113"/>
      <c r="H31" s="111"/>
    </row>
    <row r="32" ht="22.5" customHeight="1" spans="1:8">
      <c r="A32" s="73"/>
      <c r="B32" s="109"/>
      <c r="C32" s="130" t="s">
        <v>123</v>
      </c>
      <c r="D32" s="111"/>
      <c r="E32" s="113"/>
      <c r="F32" s="111"/>
      <c r="G32" s="113"/>
      <c r="H32" s="111"/>
    </row>
    <row r="33" ht="22.5" customHeight="1" spans="1:8">
      <c r="A33" s="73"/>
      <c r="B33" s="109"/>
      <c r="C33" s="130" t="s">
        <v>124</v>
      </c>
      <c r="D33" s="111"/>
      <c r="E33" s="113"/>
      <c r="F33" s="111"/>
      <c r="G33" s="113"/>
      <c r="H33" s="111"/>
    </row>
    <row r="34" ht="22.5" customHeight="1" spans="1:8">
      <c r="A34" s="72"/>
      <c r="B34" s="109"/>
      <c r="C34" s="130" t="s">
        <v>125</v>
      </c>
      <c r="D34" s="111"/>
      <c r="E34" s="113"/>
      <c r="F34" s="111"/>
      <c r="G34" s="113"/>
      <c r="H34" s="111"/>
    </row>
    <row r="35" ht="22.5" customHeight="1" spans="1:8">
      <c r="A35" s="73"/>
      <c r="B35" s="109"/>
      <c r="C35" s="130" t="s">
        <v>126</v>
      </c>
      <c r="D35" s="111"/>
      <c r="E35" s="113"/>
      <c r="F35" s="111"/>
      <c r="G35" s="113"/>
      <c r="H35" s="111"/>
    </row>
    <row r="36" ht="22.5" customHeight="1" spans="1:8">
      <c r="A36" s="73"/>
      <c r="B36" s="109"/>
      <c r="C36" s="110"/>
      <c r="D36" s="118"/>
      <c r="E36" s="113"/>
      <c r="F36" s="111"/>
      <c r="G36" s="113"/>
      <c r="H36" s="111"/>
    </row>
    <row r="37" ht="26.25" customHeight="1" spans="1:8">
      <c r="A37" s="73"/>
      <c r="B37" s="109"/>
      <c r="C37" s="110"/>
      <c r="D37" s="118"/>
      <c r="E37" s="113"/>
      <c r="F37" s="119"/>
      <c r="G37" s="113"/>
      <c r="H37" s="119"/>
    </row>
    <row r="38" ht="22.5" customHeight="1" spans="1:8">
      <c r="A38" s="107" t="s">
        <v>127</v>
      </c>
      <c r="B38" s="116">
        <v>590.24</v>
      </c>
      <c r="C38" s="107" t="s">
        <v>128</v>
      </c>
      <c r="D38" s="147">
        <v>590.24</v>
      </c>
      <c r="E38" s="107" t="s">
        <v>128</v>
      </c>
      <c r="F38" s="147">
        <v>590.24</v>
      </c>
      <c r="G38" s="107" t="s">
        <v>128</v>
      </c>
      <c r="H38" s="147">
        <v>590.24</v>
      </c>
    </row>
    <row r="39" ht="22.5" customHeight="1" spans="1:8">
      <c r="A39" s="148" t="s">
        <v>129</v>
      </c>
      <c r="B39" s="109"/>
      <c r="C39" s="132" t="s">
        <v>130</v>
      </c>
      <c r="D39" s="118"/>
      <c r="E39" s="132" t="s">
        <v>130</v>
      </c>
      <c r="F39" s="119"/>
      <c r="G39" s="132" t="s">
        <v>130</v>
      </c>
      <c r="H39" s="119"/>
    </row>
    <row r="40" ht="22.5" customHeight="1" spans="1:8">
      <c r="A40" s="148" t="s">
        <v>131</v>
      </c>
      <c r="B40" s="109"/>
      <c r="C40" s="112" t="s">
        <v>132</v>
      </c>
      <c r="D40" s="111"/>
      <c r="E40" s="112" t="s">
        <v>132</v>
      </c>
      <c r="F40" s="111"/>
      <c r="G40" s="112" t="s">
        <v>132</v>
      </c>
      <c r="H40" s="111"/>
    </row>
    <row r="41" ht="22.5" customHeight="1" spans="1:8">
      <c r="A41" s="148" t="s">
        <v>133</v>
      </c>
      <c r="B41" s="149"/>
      <c r="C41" s="135"/>
      <c r="D41" s="118"/>
      <c r="E41" s="73"/>
      <c r="F41" s="118"/>
      <c r="G41" s="73"/>
      <c r="H41" s="118"/>
    </row>
    <row r="42" ht="22.5" customHeight="1" spans="1:8">
      <c r="A42" s="148" t="s">
        <v>134</v>
      </c>
      <c r="B42" s="109"/>
      <c r="C42" s="135"/>
      <c r="D42" s="118"/>
      <c r="E42" s="72"/>
      <c r="F42" s="118"/>
      <c r="G42" s="72"/>
      <c r="H42" s="118"/>
    </row>
    <row r="43" ht="22.5" customHeight="1" spans="1:8">
      <c r="A43" s="148" t="s">
        <v>135</v>
      </c>
      <c r="B43" s="109"/>
      <c r="C43" s="135"/>
      <c r="D43" s="136"/>
      <c r="E43" s="73"/>
      <c r="F43" s="118"/>
      <c r="G43" s="73"/>
      <c r="H43" s="118"/>
    </row>
    <row r="44" ht="21" customHeight="1" spans="1:8">
      <c r="A44" s="73"/>
      <c r="B44" s="109"/>
      <c r="C44" s="72"/>
      <c r="D44" s="136"/>
      <c r="E44" s="72"/>
      <c r="F44" s="136"/>
      <c r="G44" s="72"/>
      <c r="H44" s="136"/>
    </row>
    <row r="45" ht="22.5" customHeight="1" spans="1:8">
      <c r="A45" s="106" t="s">
        <v>136</v>
      </c>
      <c r="B45" s="116">
        <v>590.24</v>
      </c>
      <c r="C45" s="137" t="s">
        <v>137</v>
      </c>
      <c r="D45" s="136">
        <v>590.24</v>
      </c>
      <c r="E45" s="106" t="s">
        <v>137</v>
      </c>
      <c r="F45" s="147">
        <v>590.24</v>
      </c>
      <c r="G45" s="106" t="s">
        <v>137</v>
      </c>
      <c r="H45" s="147">
        <v>590.24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G10" sqref="G10"/>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61" t="s">
        <v>12</v>
      </c>
      <c r="B1" s="61"/>
    </row>
    <row r="2" ht="35.25" customHeight="1" spans="1:15">
      <c r="A2" s="138" t="s">
        <v>13</v>
      </c>
      <c r="B2" s="138"/>
      <c r="C2" s="138"/>
      <c r="D2" s="138"/>
      <c r="E2" s="138"/>
      <c r="F2" s="138"/>
      <c r="G2" s="138"/>
      <c r="H2" s="138"/>
      <c r="I2" s="138"/>
      <c r="J2" s="138"/>
      <c r="K2" s="138"/>
      <c r="L2" s="138"/>
      <c r="M2" s="138"/>
      <c r="N2" s="138"/>
      <c r="O2" s="139"/>
    </row>
    <row r="3" ht="21.75" customHeight="1" spans="14:14">
      <c r="N3" s="78" t="s">
        <v>46</v>
      </c>
    </row>
    <row r="4" ht="18" customHeight="1" spans="1:14">
      <c r="A4" s="63" t="s">
        <v>138</v>
      </c>
      <c r="B4" s="63" t="s">
        <v>139</v>
      </c>
      <c r="C4" s="140" t="s">
        <v>140</v>
      </c>
      <c r="D4" s="141"/>
      <c r="E4" s="141"/>
      <c r="F4" s="141"/>
      <c r="G4" s="141"/>
      <c r="H4" s="141"/>
      <c r="I4" s="141"/>
      <c r="J4" s="141"/>
      <c r="K4" s="141"/>
      <c r="L4" s="141"/>
      <c r="M4" s="141"/>
      <c r="N4" s="142"/>
    </row>
    <row r="5" ht="22.5" customHeight="1" spans="1:14">
      <c r="A5" s="63"/>
      <c r="B5" s="63"/>
      <c r="C5" s="68" t="s">
        <v>141</v>
      </c>
      <c r="D5" s="68" t="s">
        <v>142</v>
      </c>
      <c r="E5" s="68"/>
      <c r="F5" s="68" t="s">
        <v>143</v>
      </c>
      <c r="G5" s="68" t="s">
        <v>144</v>
      </c>
      <c r="H5" s="68" t="s">
        <v>145</v>
      </c>
      <c r="I5" s="68" t="s">
        <v>146</v>
      </c>
      <c r="J5" s="68" t="s">
        <v>147</v>
      </c>
      <c r="K5" s="68" t="s">
        <v>129</v>
      </c>
      <c r="L5" s="68" t="s">
        <v>133</v>
      </c>
      <c r="M5" s="68" t="s">
        <v>131</v>
      </c>
      <c r="N5" s="68" t="s">
        <v>148</v>
      </c>
    </row>
    <row r="6" ht="33.95" customHeight="1" spans="1:14">
      <c r="A6" s="63"/>
      <c r="B6" s="63"/>
      <c r="C6" s="68"/>
      <c r="D6" s="68" t="s">
        <v>149</v>
      </c>
      <c r="E6" s="68" t="s">
        <v>150</v>
      </c>
      <c r="F6" s="68"/>
      <c r="G6" s="68"/>
      <c r="H6" s="68"/>
      <c r="I6" s="68"/>
      <c r="J6" s="68"/>
      <c r="K6" s="68"/>
      <c r="L6" s="68"/>
      <c r="M6" s="68"/>
      <c r="N6" s="68"/>
    </row>
    <row r="7" customHeight="1" spans="1:14">
      <c r="A7" s="71" t="s">
        <v>151</v>
      </c>
      <c r="B7" s="71" t="s">
        <v>151</v>
      </c>
      <c r="C7" s="71" t="s">
        <v>151</v>
      </c>
      <c r="D7" s="71" t="s">
        <v>151</v>
      </c>
      <c r="E7" s="71" t="s">
        <v>151</v>
      </c>
      <c r="F7" s="71" t="s">
        <v>151</v>
      </c>
      <c r="G7" s="71" t="s">
        <v>151</v>
      </c>
      <c r="H7" s="71" t="s">
        <v>151</v>
      </c>
      <c r="I7" s="71" t="s">
        <v>151</v>
      </c>
      <c r="J7" s="71" t="s">
        <v>151</v>
      </c>
      <c r="K7" s="71" t="s">
        <v>151</v>
      </c>
      <c r="L7" s="71" t="s">
        <v>151</v>
      </c>
      <c r="M7" s="71" t="s">
        <v>151</v>
      </c>
      <c r="N7" s="71" t="s">
        <v>151</v>
      </c>
    </row>
    <row r="8" customHeight="1" spans="1:14">
      <c r="A8" s="72">
        <v>214001</v>
      </c>
      <c r="B8" s="72" t="s">
        <v>152</v>
      </c>
      <c r="C8" s="72">
        <v>590.24</v>
      </c>
      <c r="D8" s="72">
        <v>590.24</v>
      </c>
      <c r="E8" s="72"/>
      <c r="F8" s="72"/>
      <c r="G8" s="72"/>
      <c r="H8" s="72"/>
      <c r="I8" s="72"/>
      <c r="J8" s="72"/>
      <c r="K8" s="72"/>
      <c r="L8" s="72"/>
      <c r="M8" s="72"/>
      <c r="N8" s="72"/>
    </row>
    <row r="9" customHeight="1" spans="1:14">
      <c r="A9" s="72"/>
      <c r="B9" s="72"/>
      <c r="C9" s="72"/>
      <c r="D9" s="72"/>
      <c r="E9" s="72"/>
      <c r="F9" s="72"/>
      <c r="G9" s="72"/>
      <c r="H9" s="72"/>
      <c r="I9" s="72"/>
      <c r="J9" s="72"/>
      <c r="K9" s="72"/>
      <c r="L9" s="72"/>
      <c r="M9" s="72"/>
      <c r="N9" s="72"/>
    </row>
    <row r="10" customHeight="1" spans="1:14">
      <c r="A10" s="72"/>
      <c r="B10" s="72"/>
      <c r="C10" s="72"/>
      <c r="D10" s="72"/>
      <c r="E10" s="72"/>
      <c r="F10" s="72"/>
      <c r="G10" s="72"/>
      <c r="H10" s="72"/>
      <c r="I10" s="73"/>
      <c r="J10" s="73"/>
      <c r="K10" s="73"/>
      <c r="L10" s="73"/>
      <c r="M10" s="72"/>
      <c r="N10" s="72"/>
    </row>
    <row r="11" customHeight="1" spans="1:14">
      <c r="A11" s="72"/>
      <c r="B11" s="73"/>
      <c r="C11" s="72"/>
      <c r="D11" s="72"/>
      <c r="E11" s="72"/>
      <c r="F11" s="72"/>
      <c r="G11" s="73"/>
      <c r="H11" s="73"/>
      <c r="I11" s="73"/>
      <c r="J11" s="73"/>
      <c r="K11" s="73"/>
      <c r="L11" s="73"/>
      <c r="M11" s="72"/>
      <c r="N11" s="72"/>
    </row>
    <row r="12" customHeight="1" spans="1:14">
      <c r="A12" s="72"/>
      <c r="B12" s="72"/>
      <c r="C12" s="72"/>
      <c r="D12" s="72"/>
      <c r="E12" s="72"/>
      <c r="F12" s="72"/>
      <c r="G12" s="73"/>
      <c r="H12" s="73"/>
      <c r="I12" s="73"/>
      <c r="J12" s="73"/>
      <c r="K12" s="73"/>
      <c r="L12" s="73"/>
      <c r="M12" s="72"/>
      <c r="N12" s="72"/>
    </row>
    <row r="13" customHeight="1" spans="2:15">
      <c r="B13" s="61"/>
      <c r="C13" s="61"/>
      <c r="D13" s="61"/>
      <c r="E13" s="61"/>
      <c r="F13" s="61"/>
      <c r="G13" s="61"/>
      <c r="H13" s="61"/>
      <c r="M13" s="61"/>
      <c r="N13" s="61"/>
      <c r="O13" s="61"/>
    </row>
    <row r="14" customHeight="1" spans="2:15">
      <c r="B14" s="61"/>
      <c r="C14" s="61"/>
      <c r="D14" s="61"/>
      <c r="E14" s="61"/>
      <c r="F14" s="61"/>
      <c r="G14" s="61"/>
      <c r="M14" s="61"/>
      <c r="N14" s="61"/>
      <c r="O14" s="61"/>
    </row>
    <row r="15" customHeight="1" spans="3:15">
      <c r="C15" s="61"/>
      <c r="D15" s="61"/>
      <c r="E15" s="61"/>
      <c r="M15" s="61"/>
      <c r="N15" s="61"/>
      <c r="O15" s="61"/>
    </row>
    <row r="16" customHeight="1" spans="3:15">
      <c r="C16" s="61"/>
      <c r="D16" s="61"/>
      <c r="E16" s="61"/>
      <c r="F16" s="61"/>
      <c r="K16" s="61"/>
      <c r="M16" s="61"/>
      <c r="N16" s="61"/>
      <c r="O16" s="61"/>
    </row>
    <row r="17" customHeight="1" spans="6:15">
      <c r="F17" s="61"/>
      <c r="L17" s="61"/>
      <c r="M17" s="61"/>
      <c r="N17" s="61"/>
      <c r="O17" s="61"/>
    </row>
    <row r="18" customHeight="1" spans="12:15">
      <c r="L18" s="61"/>
      <c r="M18" s="61"/>
      <c r="N18" s="61"/>
      <c r="O18" s="61"/>
    </row>
    <row r="19" customHeight="1" spans="12:14">
      <c r="L19" s="61"/>
      <c r="N19" s="61"/>
    </row>
    <row r="20" customHeight="1" spans="12:14">
      <c r="L20" s="61"/>
      <c r="M20" s="61"/>
      <c r="N20" s="61"/>
    </row>
    <row r="21" customHeight="1" spans="13:14">
      <c r="M21" s="61"/>
      <c r="N21" s="6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D11" sqref="D11"/>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61" t="s">
        <v>14</v>
      </c>
      <c r="B1" s="61"/>
    </row>
    <row r="2" ht="35.25" customHeight="1" spans="1:13">
      <c r="A2" s="138" t="s">
        <v>15</v>
      </c>
      <c r="B2" s="138"/>
      <c r="C2" s="138"/>
      <c r="D2" s="138"/>
      <c r="E2" s="138"/>
      <c r="F2" s="138"/>
      <c r="G2" s="138"/>
      <c r="H2" s="138"/>
      <c r="I2" s="138"/>
      <c r="J2" s="138"/>
      <c r="K2" s="138"/>
      <c r="L2" s="138"/>
      <c r="M2" s="139"/>
    </row>
    <row r="3" ht="21.75" customHeight="1" spans="12:12">
      <c r="L3" s="78" t="s">
        <v>46</v>
      </c>
    </row>
    <row r="4" ht="15" customHeight="1" spans="1:12">
      <c r="A4" s="63" t="s">
        <v>138</v>
      </c>
      <c r="B4" s="63" t="s">
        <v>139</v>
      </c>
      <c r="C4" s="63" t="s">
        <v>140</v>
      </c>
      <c r="D4" s="63"/>
      <c r="E4" s="63"/>
      <c r="F4" s="63"/>
      <c r="G4" s="63"/>
      <c r="H4" s="63"/>
      <c r="I4" s="63"/>
      <c r="J4" s="63"/>
      <c r="K4" s="63"/>
      <c r="L4" s="63"/>
    </row>
    <row r="5" ht="30" customHeight="1" spans="1:12">
      <c r="A5" s="63"/>
      <c r="B5" s="63"/>
      <c r="C5" s="68" t="s">
        <v>141</v>
      </c>
      <c r="D5" s="68" t="s">
        <v>153</v>
      </c>
      <c r="E5" s="68"/>
      <c r="F5" s="68" t="s">
        <v>143</v>
      </c>
      <c r="G5" s="68" t="s">
        <v>145</v>
      </c>
      <c r="H5" s="68" t="s">
        <v>146</v>
      </c>
      <c r="I5" s="68" t="s">
        <v>147</v>
      </c>
      <c r="J5" s="68" t="s">
        <v>131</v>
      </c>
      <c r="K5" s="68" t="s">
        <v>148</v>
      </c>
      <c r="L5" s="68" t="s">
        <v>133</v>
      </c>
    </row>
    <row r="6" ht="40.5" customHeight="1" spans="1:12">
      <c r="A6" s="63"/>
      <c r="B6" s="63"/>
      <c r="C6" s="68"/>
      <c r="D6" s="68" t="s">
        <v>149</v>
      </c>
      <c r="E6" s="68" t="s">
        <v>154</v>
      </c>
      <c r="F6" s="68"/>
      <c r="G6" s="68"/>
      <c r="H6" s="68"/>
      <c r="I6" s="68"/>
      <c r="J6" s="68"/>
      <c r="K6" s="68"/>
      <c r="L6" s="68"/>
    </row>
    <row r="7" customHeight="1" spans="1:12">
      <c r="A7" s="71" t="s">
        <v>151</v>
      </c>
      <c r="B7" s="71" t="s">
        <v>151</v>
      </c>
      <c r="C7" s="71" t="s">
        <v>151</v>
      </c>
      <c r="D7" s="71" t="s">
        <v>151</v>
      </c>
      <c r="E7" s="71" t="s">
        <v>151</v>
      </c>
      <c r="F7" s="71" t="s">
        <v>151</v>
      </c>
      <c r="G7" s="71" t="s">
        <v>151</v>
      </c>
      <c r="H7" s="71" t="s">
        <v>151</v>
      </c>
      <c r="I7" s="71" t="s">
        <v>151</v>
      </c>
      <c r="J7" s="71" t="s">
        <v>151</v>
      </c>
      <c r="K7" s="71" t="s">
        <v>151</v>
      </c>
      <c r="L7" s="71" t="s">
        <v>151</v>
      </c>
    </row>
    <row r="8" customHeight="1" spans="1:12">
      <c r="A8" s="72">
        <v>214001</v>
      </c>
      <c r="B8" s="72" t="s">
        <v>152</v>
      </c>
      <c r="C8" s="72">
        <v>590.24</v>
      </c>
      <c r="D8" s="72">
        <v>590.24</v>
      </c>
      <c r="E8" s="72"/>
      <c r="F8" s="72"/>
      <c r="G8" s="72"/>
      <c r="H8" s="72"/>
      <c r="I8" s="72"/>
      <c r="J8" s="72"/>
      <c r="K8" s="72"/>
      <c r="L8" s="72"/>
    </row>
    <row r="9" customHeight="1" spans="1:12">
      <c r="A9" s="72"/>
      <c r="B9" s="72"/>
      <c r="C9" s="72"/>
      <c r="D9" s="72"/>
      <c r="E9" s="72"/>
      <c r="F9" s="72"/>
      <c r="G9" s="72"/>
      <c r="H9" s="72"/>
      <c r="I9" s="72"/>
      <c r="J9" s="72"/>
      <c r="K9" s="72"/>
      <c r="L9" s="72"/>
    </row>
    <row r="10" customHeight="1" spans="1:12">
      <c r="A10" s="72"/>
      <c r="B10" s="72"/>
      <c r="C10" s="72"/>
      <c r="D10" s="72"/>
      <c r="E10" s="72"/>
      <c r="F10" s="72"/>
      <c r="G10" s="72"/>
      <c r="H10" s="72"/>
      <c r="I10" s="72"/>
      <c r="J10" s="72"/>
      <c r="K10" s="72"/>
      <c r="L10" s="72"/>
    </row>
    <row r="11" customHeight="1" spans="1:12">
      <c r="A11" s="72"/>
      <c r="B11" s="72"/>
      <c r="C11" s="72"/>
      <c r="D11" s="72"/>
      <c r="E11" s="72"/>
      <c r="F11" s="72"/>
      <c r="G11" s="72"/>
      <c r="H11" s="73"/>
      <c r="I11" s="72"/>
      <c r="J11" s="72"/>
      <c r="K11" s="72"/>
      <c r="L11" s="72"/>
    </row>
    <row r="12" customHeight="1" spans="1:12">
      <c r="A12" s="72"/>
      <c r="B12" s="72"/>
      <c r="C12" s="72"/>
      <c r="D12" s="72"/>
      <c r="E12" s="72"/>
      <c r="F12" s="72"/>
      <c r="G12" s="73"/>
      <c r="H12" s="73"/>
      <c r="I12" s="72"/>
      <c r="J12" s="72"/>
      <c r="K12" s="72"/>
      <c r="L12" s="72"/>
    </row>
    <row r="13" customHeight="1" spans="2:13">
      <c r="B13" s="61"/>
      <c r="C13" s="61"/>
      <c r="D13" s="61"/>
      <c r="E13" s="61"/>
      <c r="F13" s="61"/>
      <c r="G13" s="61"/>
      <c r="H13" s="61"/>
      <c r="I13" s="61"/>
      <c r="J13" s="61"/>
      <c r="K13" s="61"/>
      <c r="L13" s="61"/>
      <c r="M13" s="61"/>
    </row>
    <row r="14" customHeight="1" spans="2:13">
      <c r="B14" s="61"/>
      <c r="C14" s="61"/>
      <c r="D14" s="61"/>
      <c r="E14" s="61"/>
      <c r="F14" s="61"/>
      <c r="G14" s="61"/>
      <c r="I14" s="61"/>
      <c r="J14" s="61"/>
      <c r="K14" s="61"/>
      <c r="M14" s="61"/>
    </row>
    <row r="15" customHeight="1" spans="3:13">
      <c r="C15" s="61"/>
      <c r="D15" s="61"/>
      <c r="E15" s="61"/>
      <c r="I15" s="61"/>
      <c r="J15" s="61"/>
      <c r="K15" s="61"/>
      <c r="M15" s="61"/>
    </row>
    <row r="16" customHeight="1" spans="3:13">
      <c r="C16" s="61"/>
      <c r="D16" s="61"/>
      <c r="E16" s="61"/>
      <c r="F16" s="61"/>
      <c r="I16" s="61"/>
      <c r="J16" s="61"/>
      <c r="K16" s="61"/>
      <c r="M16" s="61"/>
    </row>
    <row r="17" customHeight="1" spans="6:11">
      <c r="F17" s="61"/>
      <c r="I17" s="61"/>
      <c r="J17" s="61"/>
      <c r="K17" s="6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4" workbookViewId="0">
      <selection activeCell="G23" sqref="G23"/>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8" t="s">
        <v>16</v>
      </c>
      <c r="B1" s="99"/>
      <c r="C1" s="99"/>
      <c r="D1" s="99"/>
      <c r="E1" s="99"/>
      <c r="F1" s="99"/>
      <c r="G1" s="99"/>
      <c r="H1" s="100"/>
    </row>
    <row r="2" ht="22.5" customHeight="1" spans="1:8">
      <c r="A2" s="101" t="s">
        <v>17</v>
      </c>
      <c r="B2" s="101"/>
      <c r="C2" s="101"/>
      <c r="D2" s="101"/>
      <c r="E2" s="101"/>
      <c r="F2" s="101"/>
      <c r="G2" s="101"/>
      <c r="H2" s="101"/>
    </row>
    <row r="3" ht="22.5" customHeight="1" spans="1:8">
      <c r="A3" s="102"/>
      <c r="B3" s="102"/>
      <c r="C3" s="103"/>
      <c r="D3" s="103"/>
      <c r="E3" s="104"/>
      <c r="F3" s="104"/>
      <c r="G3" s="104"/>
      <c r="H3" s="105" t="s">
        <v>46</v>
      </c>
    </row>
    <row r="4" ht="22.5" customHeight="1" spans="1:8">
      <c r="A4" s="106" t="s">
        <v>47</v>
      </c>
      <c r="B4" s="106"/>
      <c r="C4" s="106" t="s">
        <v>48</v>
      </c>
      <c r="D4" s="106"/>
      <c r="E4" s="106"/>
      <c r="F4" s="106"/>
      <c r="G4" s="106"/>
      <c r="H4" s="106"/>
    </row>
    <row r="5" ht="22.5" customHeight="1" spans="1:8">
      <c r="A5" s="106" t="s">
        <v>49</v>
      </c>
      <c r="B5" s="106" t="s">
        <v>50</v>
      </c>
      <c r="C5" s="106" t="s">
        <v>51</v>
      </c>
      <c r="D5" s="107" t="s">
        <v>50</v>
      </c>
      <c r="E5" s="106" t="s">
        <v>52</v>
      </c>
      <c r="F5" s="106" t="s">
        <v>50</v>
      </c>
      <c r="G5" s="106" t="s">
        <v>53</v>
      </c>
      <c r="H5" s="106" t="s">
        <v>50</v>
      </c>
    </row>
    <row r="6" ht="22.5" customHeight="1" spans="1:8">
      <c r="A6" s="129" t="s">
        <v>155</v>
      </c>
      <c r="B6" s="111">
        <v>590.24</v>
      </c>
      <c r="C6" s="129" t="s">
        <v>155</v>
      </c>
      <c r="D6" s="111">
        <v>590.24</v>
      </c>
      <c r="E6" s="113" t="s">
        <v>155</v>
      </c>
      <c r="F6" s="113">
        <v>590.24</v>
      </c>
      <c r="G6" s="113" t="s">
        <v>155</v>
      </c>
      <c r="H6" s="111">
        <v>590.24</v>
      </c>
    </row>
    <row r="7" ht="22.5" customHeight="1" spans="1:8">
      <c r="A7" s="108" t="s">
        <v>156</v>
      </c>
      <c r="B7" s="111">
        <v>590.24</v>
      </c>
      <c r="C7" s="130" t="s">
        <v>56</v>
      </c>
      <c r="D7" s="111">
        <v>520.04</v>
      </c>
      <c r="E7" s="113" t="s">
        <v>57</v>
      </c>
      <c r="F7" s="111">
        <v>443.54</v>
      </c>
      <c r="G7" s="113" t="s">
        <v>58</v>
      </c>
      <c r="H7" s="111">
        <v>399.02</v>
      </c>
    </row>
    <row r="8" ht="22.5" customHeight="1" spans="1:10">
      <c r="A8" s="131" t="s">
        <v>157</v>
      </c>
      <c r="B8" s="111"/>
      <c r="C8" s="130" t="s">
        <v>60</v>
      </c>
      <c r="D8" s="111"/>
      <c r="E8" s="113" t="s">
        <v>61</v>
      </c>
      <c r="F8" s="111">
        <v>339.02</v>
      </c>
      <c r="G8" s="113" t="s">
        <v>62</v>
      </c>
      <c r="H8" s="111">
        <v>64.95</v>
      </c>
      <c r="J8" s="61"/>
    </row>
    <row r="9" ht="22.5" customHeight="1" spans="1:8">
      <c r="A9" s="108" t="s">
        <v>158</v>
      </c>
      <c r="B9" s="111"/>
      <c r="C9" s="130" t="s">
        <v>64</v>
      </c>
      <c r="D9" s="111"/>
      <c r="E9" s="113" t="s">
        <v>65</v>
      </c>
      <c r="F9" s="111">
        <v>42.25</v>
      </c>
      <c r="G9" s="113" t="s">
        <v>66</v>
      </c>
      <c r="H9" s="111">
        <v>1.05</v>
      </c>
    </row>
    <row r="10" ht="22.5" customHeight="1" spans="1:8">
      <c r="A10" s="108" t="s">
        <v>159</v>
      </c>
      <c r="B10" s="111"/>
      <c r="C10" s="130" t="s">
        <v>68</v>
      </c>
      <c r="D10" s="111"/>
      <c r="E10" s="113" t="s">
        <v>69</v>
      </c>
      <c r="F10" s="111">
        <v>1.22</v>
      </c>
      <c r="G10" s="113" t="s">
        <v>70</v>
      </c>
      <c r="H10" s="111"/>
    </row>
    <row r="11" ht="22.5" customHeight="1" spans="1:8">
      <c r="A11" s="108"/>
      <c r="B11" s="111"/>
      <c r="C11" s="130" t="s">
        <v>72</v>
      </c>
      <c r="D11" s="111"/>
      <c r="E11" s="113" t="s">
        <v>73</v>
      </c>
      <c r="F11" s="111">
        <v>1.05</v>
      </c>
      <c r="G11" s="113" t="s">
        <v>74</v>
      </c>
      <c r="H11" s="111"/>
    </row>
    <row r="12" ht="22.5" customHeight="1" spans="1:8">
      <c r="A12" s="108"/>
      <c r="B12" s="111"/>
      <c r="C12" s="130" t="s">
        <v>76</v>
      </c>
      <c r="D12" s="111"/>
      <c r="E12" s="113" t="s">
        <v>77</v>
      </c>
      <c r="F12" s="111">
        <v>146.7</v>
      </c>
      <c r="G12" s="113" t="s">
        <v>78</v>
      </c>
      <c r="H12" s="111"/>
    </row>
    <row r="13" ht="22.5" customHeight="1" spans="1:8">
      <c r="A13" s="108"/>
      <c r="B13" s="111"/>
      <c r="C13" s="130" t="s">
        <v>80</v>
      </c>
      <c r="D13" s="111"/>
      <c r="E13" s="113" t="s">
        <v>61</v>
      </c>
      <c r="F13" s="111"/>
      <c r="G13" s="113" t="s">
        <v>81</v>
      </c>
      <c r="H13" s="111"/>
    </row>
    <row r="14" ht="22.5" customHeight="1" spans="1:8">
      <c r="A14" s="108"/>
      <c r="B14" s="111"/>
      <c r="C14" s="130" t="s">
        <v>83</v>
      </c>
      <c r="D14" s="111">
        <v>42.9</v>
      </c>
      <c r="E14" s="113" t="s">
        <v>65</v>
      </c>
      <c r="F14" s="111">
        <v>22.7</v>
      </c>
      <c r="G14" s="113" t="s">
        <v>84</v>
      </c>
      <c r="H14" s="111"/>
    </row>
    <row r="15" ht="22.5" customHeight="1" spans="1:8">
      <c r="A15" s="132"/>
      <c r="B15" s="111"/>
      <c r="C15" s="130" t="s">
        <v>86</v>
      </c>
      <c r="D15" s="111"/>
      <c r="E15" s="113" t="s">
        <v>87</v>
      </c>
      <c r="F15" s="111"/>
      <c r="G15" s="113" t="s">
        <v>88</v>
      </c>
      <c r="H15" s="111">
        <v>1.22</v>
      </c>
    </row>
    <row r="16" ht="22.5" customHeight="1" spans="1:8">
      <c r="A16" s="132"/>
      <c r="B16" s="111"/>
      <c r="C16" s="130" t="s">
        <v>90</v>
      </c>
      <c r="D16" s="111">
        <v>27.3</v>
      </c>
      <c r="E16" s="113" t="s">
        <v>91</v>
      </c>
      <c r="F16" s="111"/>
      <c r="G16" s="113" t="s">
        <v>92</v>
      </c>
      <c r="H16" s="111"/>
    </row>
    <row r="17" ht="22.5" customHeight="1" spans="1:8">
      <c r="A17" s="132"/>
      <c r="B17" s="111"/>
      <c r="C17" s="130" t="s">
        <v>94</v>
      </c>
      <c r="D17" s="111"/>
      <c r="E17" s="113" t="s">
        <v>95</v>
      </c>
      <c r="F17" s="111"/>
      <c r="G17" s="113" t="s">
        <v>96</v>
      </c>
      <c r="H17" s="111"/>
    </row>
    <row r="18" ht="22.5" customHeight="1" spans="1:8">
      <c r="A18" s="132"/>
      <c r="B18" s="109"/>
      <c r="C18" s="130" t="s">
        <v>97</v>
      </c>
      <c r="D18" s="111"/>
      <c r="E18" s="113" t="s">
        <v>98</v>
      </c>
      <c r="F18" s="111"/>
      <c r="G18" s="113" t="s">
        <v>99</v>
      </c>
      <c r="H18" s="111"/>
    </row>
    <row r="19" ht="22.5" customHeight="1" spans="1:8">
      <c r="A19" s="115"/>
      <c r="B19" s="116"/>
      <c r="C19" s="130" t="s">
        <v>100</v>
      </c>
      <c r="D19" s="111"/>
      <c r="E19" s="113" t="s">
        <v>101</v>
      </c>
      <c r="F19" s="111"/>
      <c r="G19" s="113" t="s">
        <v>102</v>
      </c>
      <c r="H19" s="111"/>
    </row>
    <row r="20" ht="22.5" customHeight="1" spans="1:8">
      <c r="A20" s="115"/>
      <c r="B20" s="109"/>
      <c r="C20" s="130" t="s">
        <v>103</v>
      </c>
      <c r="D20" s="111"/>
      <c r="E20" s="113" t="s">
        <v>104</v>
      </c>
      <c r="F20" s="111"/>
      <c r="G20" s="113" t="s">
        <v>105</v>
      </c>
      <c r="H20" s="111"/>
    </row>
    <row r="21" ht="22.5" customHeight="1" spans="1:8">
      <c r="A21" s="72"/>
      <c r="B21" s="109"/>
      <c r="C21" s="130" t="s">
        <v>106</v>
      </c>
      <c r="D21" s="111"/>
      <c r="E21" s="113" t="s">
        <v>107</v>
      </c>
      <c r="F21" s="111"/>
      <c r="G21" s="113" t="s">
        <v>108</v>
      </c>
      <c r="H21" s="111">
        <v>124</v>
      </c>
    </row>
    <row r="22" ht="22.5" customHeight="1" spans="1:8">
      <c r="A22" s="73"/>
      <c r="B22" s="109"/>
      <c r="C22" s="130" t="s">
        <v>109</v>
      </c>
      <c r="D22" s="111"/>
      <c r="E22" s="113" t="s">
        <v>110</v>
      </c>
      <c r="F22" s="111">
        <v>124</v>
      </c>
      <c r="G22" s="113"/>
      <c r="H22" s="111"/>
    </row>
    <row r="23" ht="22.5" customHeight="1" spans="1:8">
      <c r="A23" s="133"/>
      <c r="B23" s="109"/>
      <c r="C23" s="130" t="s">
        <v>111</v>
      </c>
      <c r="D23" s="111"/>
      <c r="E23" s="117" t="s">
        <v>112</v>
      </c>
      <c r="F23" s="111"/>
      <c r="G23" s="117"/>
      <c r="H23" s="111"/>
    </row>
    <row r="24" ht="22.5" customHeight="1" spans="1:8">
      <c r="A24" s="133"/>
      <c r="B24" s="109"/>
      <c r="C24" s="130" t="s">
        <v>113</v>
      </c>
      <c r="D24" s="111"/>
      <c r="E24" s="117" t="s">
        <v>114</v>
      </c>
      <c r="F24" s="111"/>
      <c r="G24" s="117"/>
      <c r="H24" s="111"/>
    </row>
    <row r="25" ht="22.5" customHeight="1" spans="1:9">
      <c r="A25" s="133"/>
      <c r="B25" s="109"/>
      <c r="C25" s="130" t="s">
        <v>115</v>
      </c>
      <c r="D25" s="111"/>
      <c r="E25" s="117" t="s">
        <v>116</v>
      </c>
      <c r="F25" s="111"/>
      <c r="G25" s="117"/>
      <c r="H25" s="111"/>
      <c r="I25" s="61"/>
    </row>
    <row r="26" ht="22.5" customHeight="1" spans="1:10">
      <c r="A26" s="133"/>
      <c r="B26" s="109"/>
      <c r="C26" s="130" t="s">
        <v>117</v>
      </c>
      <c r="D26" s="111"/>
      <c r="E26" s="113"/>
      <c r="F26" s="113"/>
      <c r="G26" s="113"/>
      <c r="H26" s="111"/>
      <c r="I26" s="61"/>
      <c r="J26" s="61"/>
    </row>
    <row r="27" ht="22.5" customHeight="1" spans="1:10">
      <c r="A27" s="73"/>
      <c r="B27" s="116"/>
      <c r="C27" s="130" t="s">
        <v>118</v>
      </c>
      <c r="D27" s="111"/>
      <c r="E27" s="134"/>
      <c r="F27" s="113"/>
      <c r="G27" s="113"/>
      <c r="H27" s="111"/>
      <c r="I27" s="61"/>
      <c r="J27" s="61"/>
    </row>
    <row r="28" ht="22.5" customHeight="1" spans="1:10">
      <c r="A28" s="133"/>
      <c r="B28" s="109"/>
      <c r="C28" s="130" t="s">
        <v>119</v>
      </c>
      <c r="D28" s="111"/>
      <c r="E28" s="113"/>
      <c r="F28" s="113"/>
      <c r="G28" s="113"/>
      <c r="H28" s="111"/>
      <c r="I28" s="61"/>
      <c r="J28" s="61"/>
    </row>
    <row r="29" ht="22.5" customHeight="1" spans="1:10">
      <c r="A29" s="73"/>
      <c r="B29" s="116"/>
      <c r="C29" s="130" t="s">
        <v>120</v>
      </c>
      <c r="D29" s="111"/>
      <c r="E29" s="113"/>
      <c r="F29" s="113"/>
      <c r="G29" s="113"/>
      <c r="H29" s="111"/>
      <c r="I29" s="61"/>
      <c r="J29" s="61"/>
    </row>
    <row r="30" ht="22.5" customHeight="1" spans="1:9">
      <c r="A30" s="73"/>
      <c r="B30" s="109"/>
      <c r="C30" s="130" t="s">
        <v>121</v>
      </c>
      <c r="D30" s="111"/>
      <c r="E30" s="113"/>
      <c r="F30" s="113"/>
      <c r="G30" s="113"/>
      <c r="H30" s="111"/>
      <c r="I30" s="61"/>
    </row>
    <row r="31" ht="22.5" customHeight="1" spans="1:8">
      <c r="A31" s="73"/>
      <c r="B31" s="109"/>
      <c r="C31" s="130" t="s">
        <v>122</v>
      </c>
      <c r="D31" s="111"/>
      <c r="E31" s="113"/>
      <c r="F31" s="113"/>
      <c r="G31" s="113"/>
      <c r="H31" s="111"/>
    </row>
    <row r="32" ht="22.5" customHeight="1" spans="1:8">
      <c r="A32" s="73"/>
      <c r="B32" s="109"/>
      <c r="C32" s="130" t="s">
        <v>123</v>
      </c>
      <c r="D32" s="111"/>
      <c r="E32" s="113"/>
      <c r="F32" s="113"/>
      <c r="G32" s="113"/>
      <c r="H32" s="111"/>
    </row>
    <row r="33" ht="22.5" customHeight="1" spans="1:10">
      <c r="A33" s="73"/>
      <c r="B33" s="109"/>
      <c r="C33" s="130" t="s">
        <v>124</v>
      </c>
      <c r="D33" s="111"/>
      <c r="E33" s="113"/>
      <c r="F33" s="113"/>
      <c r="G33" s="113"/>
      <c r="H33" s="111"/>
      <c r="I33" s="61"/>
      <c r="J33" s="61"/>
    </row>
    <row r="34" ht="22.5" customHeight="1" spans="1:8">
      <c r="A34" s="72"/>
      <c r="B34" s="109"/>
      <c r="C34" s="130" t="s">
        <v>125</v>
      </c>
      <c r="D34" s="111"/>
      <c r="E34" s="113"/>
      <c r="F34" s="113"/>
      <c r="G34" s="113"/>
      <c r="H34" s="111"/>
    </row>
    <row r="35" ht="22.5" customHeight="1" spans="1:8">
      <c r="A35" s="73"/>
      <c r="B35" s="109"/>
      <c r="C35" s="130" t="s">
        <v>126</v>
      </c>
      <c r="D35" s="118"/>
      <c r="E35" s="108"/>
      <c r="F35" s="108"/>
      <c r="G35" s="108"/>
      <c r="H35" s="119"/>
    </row>
    <row r="36" ht="18" customHeight="1" spans="1:8">
      <c r="A36" s="107" t="s">
        <v>127</v>
      </c>
      <c r="B36" s="116">
        <v>590.24</v>
      </c>
      <c r="C36" s="107" t="s">
        <v>128</v>
      </c>
      <c r="D36" s="118">
        <v>590.24</v>
      </c>
      <c r="E36" s="107" t="s">
        <v>128</v>
      </c>
      <c r="F36" s="107">
        <v>590.24</v>
      </c>
      <c r="G36" s="107" t="s">
        <v>128</v>
      </c>
      <c r="H36" s="119">
        <v>590.24</v>
      </c>
    </row>
    <row r="37" ht="18" customHeight="1" spans="1:8">
      <c r="A37" s="130" t="s">
        <v>133</v>
      </c>
      <c r="B37" s="109"/>
      <c r="C37" s="132" t="s">
        <v>130</v>
      </c>
      <c r="D37" s="118"/>
      <c r="E37" s="132" t="s">
        <v>130</v>
      </c>
      <c r="F37" s="132"/>
      <c r="G37" s="132" t="s">
        <v>130</v>
      </c>
      <c r="H37" s="119"/>
    </row>
    <row r="38" ht="18" customHeight="1" spans="1:8">
      <c r="A38" s="130"/>
      <c r="B38" s="109"/>
      <c r="C38" s="115"/>
      <c r="D38" s="111"/>
      <c r="E38" s="115"/>
      <c r="F38" s="115"/>
      <c r="G38" s="115"/>
      <c r="H38" s="111"/>
    </row>
    <row r="39" ht="22.5" customHeight="1" spans="1:8">
      <c r="A39" s="130"/>
      <c r="B39" s="109"/>
      <c r="C39" s="135"/>
      <c r="D39" s="136"/>
      <c r="E39" s="73"/>
      <c r="F39" s="73"/>
      <c r="G39" s="73"/>
      <c r="H39" s="118"/>
    </row>
    <row r="40" ht="21" customHeight="1" spans="1:8">
      <c r="A40" s="73"/>
      <c r="B40" s="109"/>
      <c r="C40" s="72"/>
      <c r="D40" s="136"/>
      <c r="E40" s="72"/>
      <c r="F40" s="72"/>
      <c r="G40" s="72"/>
      <c r="H40" s="136"/>
    </row>
    <row r="41" ht="18" customHeight="1" spans="1:8">
      <c r="A41" s="106" t="s">
        <v>136</v>
      </c>
      <c r="B41" s="116"/>
      <c r="C41" s="137" t="s">
        <v>137</v>
      </c>
      <c r="D41" s="136"/>
      <c r="E41" s="106" t="s">
        <v>137</v>
      </c>
      <c r="F41" s="106"/>
      <c r="G41" s="106" t="s">
        <v>137</v>
      </c>
      <c r="H41" s="111"/>
    </row>
    <row r="42" customHeight="1" spans="4:8">
      <c r="D42" s="61"/>
      <c r="H42" s="61"/>
    </row>
    <row r="43" customHeight="1" spans="4:8">
      <c r="D43" s="61"/>
      <c r="H43" s="61"/>
    </row>
    <row r="44" customHeight="1" spans="4:8">
      <c r="D44" s="61"/>
      <c r="H44" s="61"/>
    </row>
    <row r="45" customHeight="1" spans="4:8">
      <c r="D45" s="61"/>
      <c r="H45" s="61"/>
    </row>
    <row r="46" customHeight="1" spans="4:8">
      <c r="D46" s="61"/>
      <c r="H46" s="61"/>
    </row>
    <row r="47" customHeight="1" spans="4:8">
      <c r="D47" s="61"/>
      <c r="H47" s="61"/>
    </row>
    <row r="48" customHeight="1" spans="4:8">
      <c r="D48" s="61"/>
      <c r="H48" s="61"/>
    </row>
    <row r="49" customHeight="1" spans="4:8">
      <c r="D49" s="61"/>
      <c r="H49" s="61"/>
    </row>
    <row r="50" customHeight="1" spans="4:8">
      <c r="D50" s="61"/>
      <c r="H50" s="61"/>
    </row>
    <row r="51" customHeight="1" spans="4:8">
      <c r="D51" s="61"/>
      <c r="H51" s="61"/>
    </row>
    <row r="52" customHeight="1" spans="4:8">
      <c r="D52" s="61"/>
      <c r="H52" s="61"/>
    </row>
    <row r="53" customHeight="1" spans="4:8">
      <c r="D53" s="61"/>
      <c r="H53" s="61"/>
    </row>
    <row r="54" customHeight="1" spans="4:8">
      <c r="D54" s="61"/>
      <c r="H54" s="61"/>
    </row>
    <row r="55" customHeight="1" spans="8:8">
      <c r="H55" s="61"/>
    </row>
    <row r="56" customHeight="1" spans="8:8">
      <c r="H56" s="61"/>
    </row>
    <row r="57" customHeight="1" spans="8:8">
      <c r="H57" s="61"/>
    </row>
    <row r="58" customHeight="1" spans="8:8">
      <c r="H58" s="61"/>
    </row>
    <row r="59" customHeight="1" spans="8:8">
      <c r="H59" s="61"/>
    </row>
    <row r="60" customHeight="1" spans="8:8">
      <c r="H60" s="61"/>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D9" sqref="D9"/>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61" t="s">
        <v>18</v>
      </c>
    </row>
    <row r="2" ht="28.5" customHeight="1" spans="1:7">
      <c r="A2" s="62" t="s">
        <v>160</v>
      </c>
      <c r="B2" s="62"/>
      <c r="C2" s="62"/>
      <c r="D2" s="62"/>
      <c r="E2" s="62"/>
      <c r="F2" s="62"/>
      <c r="G2" s="62"/>
    </row>
    <row r="3" ht="22.5" customHeight="1" spans="7:7">
      <c r="G3" s="78" t="s">
        <v>46</v>
      </c>
    </row>
    <row r="4" ht="22.5" customHeight="1" spans="1:7">
      <c r="A4" s="80" t="s">
        <v>161</v>
      </c>
      <c r="B4" s="80" t="s">
        <v>162</v>
      </c>
      <c r="C4" s="80" t="s">
        <v>141</v>
      </c>
      <c r="D4" s="80" t="s">
        <v>163</v>
      </c>
      <c r="E4" s="80" t="s">
        <v>164</v>
      </c>
      <c r="F4" s="80" t="s">
        <v>165</v>
      </c>
      <c r="G4" s="80" t="s">
        <v>166</v>
      </c>
    </row>
    <row r="5" ht="15.75" customHeight="1" spans="1:7">
      <c r="A5" s="71" t="s">
        <v>151</v>
      </c>
      <c r="B5" s="71" t="s">
        <v>151</v>
      </c>
      <c r="C5" s="71" t="s">
        <v>151</v>
      </c>
      <c r="D5" s="71" t="s">
        <v>151</v>
      </c>
      <c r="E5" s="71" t="s">
        <v>151</v>
      </c>
      <c r="F5" s="71" t="s">
        <v>151</v>
      </c>
      <c r="G5" s="71" t="s">
        <v>151</v>
      </c>
    </row>
    <row r="6" ht="15.75" customHeight="1" spans="1:7">
      <c r="A6" s="71"/>
      <c r="B6" s="124" t="s">
        <v>141</v>
      </c>
      <c r="C6" s="125">
        <v>590.24</v>
      </c>
      <c r="D6" s="72">
        <v>412.42</v>
      </c>
      <c r="E6" s="71">
        <v>31.12</v>
      </c>
      <c r="F6" s="71">
        <v>146.7</v>
      </c>
      <c r="G6" s="71"/>
    </row>
    <row r="7" customHeight="1" spans="1:7">
      <c r="A7" s="126">
        <v>201</v>
      </c>
      <c r="B7" s="72" t="s">
        <v>167</v>
      </c>
      <c r="C7" s="72">
        <v>520.04</v>
      </c>
      <c r="D7">
        <v>342.22</v>
      </c>
      <c r="E7" s="71">
        <v>31.12</v>
      </c>
      <c r="F7" s="71">
        <v>146.7</v>
      </c>
      <c r="G7" s="72"/>
    </row>
    <row r="8" customHeight="1" spans="1:7">
      <c r="A8" s="126">
        <v>20104</v>
      </c>
      <c r="B8" s="72" t="s">
        <v>168</v>
      </c>
      <c r="C8" s="72">
        <v>520.04</v>
      </c>
      <c r="D8" s="72">
        <v>342.22</v>
      </c>
      <c r="E8" s="71">
        <v>31.12</v>
      </c>
      <c r="F8" s="71">
        <v>146.7</v>
      </c>
      <c r="G8" s="72"/>
    </row>
    <row r="9" customHeight="1" spans="1:7">
      <c r="A9" s="72">
        <v>2010401</v>
      </c>
      <c r="B9" s="72" t="s">
        <v>169</v>
      </c>
      <c r="C9" s="72">
        <v>520.04</v>
      </c>
      <c r="D9" s="72">
        <v>342.22</v>
      </c>
      <c r="E9" s="71">
        <v>31.12</v>
      </c>
      <c r="F9" s="71">
        <v>146.7</v>
      </c>
      <c r="G9" s="72"/>
    </row>
    <row r="10" customHeight="1" spans="1:7">
      <c r="A10" s="126">
        <v>208</v>
      </c>
      <c r="B10" s="72" t="s">
        <v>170</v>
      </c>
      <c r="C10" s="72">
        <v>42.9</v>
      </c>
      <c r="D10" s="72">
        <v>42.9</v>
      </c>
      <c r="E10" s="72"/>
      <c r="F10" s="72"/>
      <c r="G10" s="72"/>
    </row>
    <row r="11" customHeight="1" spans="1:7">
      <c r="A11" s="126">
        <v>20805</v>
      </c>
      <c r="B11" s="72" t="s">
        <v>171</v>
      </c>
      <c r="C11" s="72">
        <v>42.9</v>
      </c>
      <c r="D11" s="72">
        <v>42.9</v>
      </c>
      <c r="E11" s="72"/>
      <c r="F11" s="72"/>
      <c r="G11" s="72"/>
    </row>
    <row r="12" ht="26.25" customHeight="1" spans="1:7">
      <c r="A12" s="126">
        <v>2080505</v>
      </c>
      <c r="B12" s="127" t="s">
        <v>172</v>
      </c>
      <c r="C12" s="72">
        <v>42.9</v>
      </c>
      <c r="D12" s="72">
        <v>42.9</v>
      </c>
      <c r="E12" s="72"/>
      <c r="F12" s="72"/>
      <c r="G12" s="72"/>
    </row>
    <row r="13" customHeight="1" spans="1:7">
      <c r="A13" s="126">
        <v>210</v>
      </c>
      <c r="B13" s="128" t="s">
        <v>173</v>
      </c>
      <c r="C13" s="72">
        <v>27.3</v>
      </c>
      <c r="D13" s="72">
        <v>27.3</v>
      </c>
      <c r="E13" s="72"/>
      <c r="F13" s="72"/>
      <c r="G13" s="72"/>
    </row>
    <row r="14" customHeight="1" spans="1:7">
      <c r="A14" s="126">
        <v>21011</v>
      </c>
      <c r="B14" s="128" t="s">
        <v>174</v>
      </c>
      <c r="C14" s="72">
        <v>27.3</v>
      </c>
      <c r="D14" s="72">
        <v>27.3</v>
      </c>
      <c r="E14" s="72"/>
      <c r="F14" s="72"/>
      <c r="G14" s="72"/>
    </row>
    <row r="15" customHeight="1" spans="1:7">
      <c r="A15" s="126">
        <v>2101101</v>
      </c>
      <c r="B15" s="128" t="s">
        <v>175</v>
      </c>
      <c r="C15" s="72">
        <v>27.3</v>
      </c>
      <c r="D15" s="72">
        <v>27.3</v>
      </c>
      <c r="E15" s="72"/>
      <c r="F15" s="72"/>
      <c r="G15" s="72"/>
    </row>
    <row r="16" customHeight="1" spans="1:7">
      <c r="A16" s="72"/>
      <c r="B16" s="72"/>
      <c r="C16" s="72"/>
      <c r="D16" s="72"/>
      <c r="E16" s="72"/>
      <c r="F16" s="72"/>
      <c r="G16" s="72"/>
    </row>
    <row r="17" customHeight="1" spans="1:7">
      <c r="A17" s="72"/>
      <c r="B17" s="72"/>
      <c r="C17" s="72"/>
      <c r="D17" s="72"/>
      <c r="E17" s="72"/>
      <c r="F17" s="72"/>
      <c r="G17" s="72"/>
    </row>
    <row r="18" customHeight="1" spans="1:7">
      <c r="A18" s="72"/>
      <c r="B18" s="72"/>
      <c r="C18" s="72"/>
      <c r="D18" s="73"/>
      <c r="E18" s="72"/>
      <c r="F18" s="72"/>
      <c r="G18" s="72"/>
    </row>
    <row r="19" customHeight="1" spans="1:3">
      <c r="A19" s="61"/>
      <c r="C19" s="61"/>
    </row>
    <row r="20" customHeight="1" spans="1:3">
      <c r="A20" s="61"/>
      <c r="C20" s="61"/>
    </row>
    <row r="21" customHeight="1" spans="1:2">
      <c r="A21" s="61"/>
      <c r="B21" s="61"/>
    </row>
    <row r="22" customHeight="1" spans="1:2">
      <c r="A22" s="61"/>
      <c r="B22" s="61"/>
    </row>
    <row r="23" customHeight="1" spans="2:2">
      <c r="B23" s="61"/>
    </row>
    <row r="24" customHeight="1" spans="2:2">
      <c r="B24" s="61"/>
    </row>
    <row r="25" customHeight="1" spans="2:2">
      <c r="B25" s="6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I7" sqref="I7"/>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61" t="s">
        <v>20</v>
      </c>
    </row>
    <row r="2" ht="28.5" customHeight="1" spans="1:9">
      <c r="A2" s="62" t="s">
        <v>176</v>
      </c>
      <c r="B2" s="62"/>
      <c r="C2" s="62"/>
      <c r="D2" s="62"/>
      <c r="E2" s="62"/>
      <c r="F2" s="62"/>
      <c r="G2" s="62"/>
      <c r="H2" s="62"/>
      <c r="I2" s="62"/>
    </row>
    <row r="3" ht="22.5" customHeight="1" spans="9:9">
      <c r="I3" s="78" t="s">
        <v>46</v>
      </c>
    </row>
    <row r="4" ht="22.5" customHeight="1" spans="1:9">
      <c r="A4" s="80" t="s">
        <v>177</v>
      </c>
      <c r="B4" s="80" t="s">
        <v>178</v>
      </c>
      <c r="C4" s="80" t="s">
        <v>179</v>
      </c>
      <c r="D4" s="80" t="s">
        <v>180</v>
      </c>
      <c r="E4" s="80" t="s">
        <v>141</v>
      </c>
      <c r="F4" s="80" t="s">
        <v>163</v>
      </c>
      <c r="G4" s="80" t="s">
        <v>164</v>
      </c>
      <c r="H4" s="80" t="s">
        <v>165</v>
      </c>
      <c r="I4" s="80" t="s">
        <v>166</v>
      </c>
    </row>
    <row r="5" ht="15.75" customHeight="1" spans="1:9">
      <c r="A5" s="71" t="s">
        <v>151</v>
      </c>
      <c r="B5" s="71" t="s">
        <v>151</v>
      </c>
      <c r="C5" s="71" t="s">
        <v>151</v>
      </c>
      <c r="D5" s="71" t="s">
        <v>151</v>
      </c>
      <c r="E5" s="71" t="s">
        <v>151</v>
      </c>
      <c r="F5" s="71" t="s">
        <v>151</v>
      </c>
      <c r="G5" s="71" t="s">
        <v>151</v>
      </c>
      <c r="H5" s="71" t="s">
        <v>151</v>
      </c>
      <c r="I5" s="71" t="s">
        <v>151</v>
      </c>
    </row>
    <row r="6" customHeight="1" spans="1:9">
      <c r="A6" s="120" t="s">
        <v>177</v>
      </c>
      <c r="B6" s="120" t="s">
        <v>178</v>
      </c>
      <c r="C6" s="120" t="s">
        <v>179</v>
      </c>
      <c r="D6" s="120" t="s">
        <v>180</v>
      </c>
      <c r="E6" s="121" t="s">
        <v>141</v>
      </c>
      <c r="F6" s="121" t="s">
        <v>163</v>
      </c>
      <c r="G6" s="121" t="s">
        <v>164</v>
      </c>
      <c r="H6" s="121" t="s">
        <v>165</v>
      </c>
      <c r="I6" s="120" t="s">
        <v>166</v>
      </c>
    </row>
    <row r="7" customHeight="1" spans="1:9">
      <c r="A7" s="85"/>
      <c r="B7" s="85" t="s">
        <v>141</v>
      </c>
      <c r="C7" s="85"/>
      <c r="D7" s="85"/>
      <c r="E7" s="122">
        <v>590.24</v>
      </c>
      <c r="F7" s="122">
        <v>412.42</v>
      </c>
      <c r="G7" s="122">
        <v>31.12</v>
      </c>
      <c r="H7" s="122">
        <v>146.7</v>
      </c>
      <c r="I7" s="123"/>
    </row>
    <row r="8" customHeight="1" spans="1:9">
      <c r="A8" s="85" t="s">
        <v>181</v>
      </c>
      <c r="B8" s="85" t="s">
        <v>182</v>
      </c>
      <c r="C8" s="85"/>
      <c r="D8" s="85"/>
      <c r="E8" s="122">
        <v>399.02</v>
      </c>
      <c r="F8" s="122">
        <v>399.02</v>
      </c>
      <c r="G8" s="122">
        <v>0</v>
      </c>
      <c r="H8" s="122">
        <v>0</v>
      </c>
      <c r="I8" s="123"/>
    </row>
    <row r="9" customHeight="1" spans="1:9">
      <c r="A9" s="85" t="s">
        <v>183</v>
      </c>
      <c r="B9" s="85" t="s">
        <v>184</v>
      </c>
      <c r="C9" s="85" t="s">
        <v>185</v>
      </c>
      <c r="D9" s="85" t="s">
        <v>186</v>
      </c>
      <c r="E9" s="122">
        <v>140.54</v>
      </c>
      <c r="F9" s="122">
        <v>140.54</v>
      </c>
      <c r="G9" s="122">
        <v>0</v>
      </c>
      <c r="H9" s="122">
        <v>0</v>
      </c>
      <c r="I9" s="123" t="s">
        <v>187</v>
      </c>
    </row>
    <row r="10" customHeight="1" spans="1:9">
      <c r="A10" s="85" t="s">
        <v>188</v>
      </c>
      <c r="B10" s="85" t="s">
        <v>189</v>
      </c>
      <c r="C10" s="85" t="s">
        <v>185</v>
      </c>
      <c r="D10" s="85" t="s">
        <v>186</v>
      </c>
      <c r="E10" s="122">
        <v>87.59</v>
      </c>
      <c r="F10" s="122">
        <v>87.59</v>
      </c>
      <c r="G10" s="122">
        <v>0</v>
      </c>
      <c r="H10" s="122">
        <v>0</v>
      </c>
      <c r="I10" s="123" t="s">
        <v>187</v>
      </c>
    </row>
    <row r="11" customHeight="1" spans="1:9">
      <c r="A11" s="85" t="s">
        <v>190</v>
      </c>
      <c r="B11" s="85" t="s">
        <v>191</v>
      </c>
      <c r="C11" s="85" t="s">
        <v>185</v>
      </c>
      <c r="D11" s="85" t="s">
        <v>186</v>
      </c>
      <c r="E11" s="122">
        <v>11.71</v>
      </c>
      <c r="F11" s="122">
        <v>11.71</v>
      </c>
      <c r="G11" s="122">
        <v>0</v>
      </c>
      <c r="H11" s="122">
        <v>0</v>
      </c>
      <c r="I11" s="123" t="s">
        <v>187</v>
      </c>
    </row>
    <row r="12" customHeight="1" spans="1:9">
      <c r="A12" s="85" t="s">
        <v>192</v>
      </c>
      <c r="B12" s="85" t="s">
        <v>193</v>
      </c>
      <c r="C12" s="85" t="s">
        <v>194</v>
      </c>
      <c r="D12" s="85" t="s">
        <v>195</v>
      </c>
      <c r="E12" s="122">
        <v>45.83</v>
      </c>
      <c r="F12" s="122">
        <v>45.83</v>
      </c>
      <c r="G12" s="122">
        <v>0</v>
      </c>
      <c r="H12" s="122">
        <v>0</v>
      </c>
      <c r="I12" s="123" t="s">
        <v>187</v>
      </c>
    </row>
    <row r="13" customHeight="1" spans="1:9">
      <c r="A13" s="85" t="s">
        <v>196</v>
      </c>
      <c r="B13" s="85" t="s">
        <v>197</v>
      </c>
      <c r="C13" s="85" t="s">
        <v>198</v>
      </c>
      <c r="D13" s="85" t="s">
        <v>199</v>
      </c>
      <c r="E13" s="122">
        <v>42.9</v>
      </c>
      <c r="F13" s="122">
        <v>42.9</v>
      </c>
      <c r="G13" s="122">
        <v>0</v>
      </c>
      <c r="H13" s="122">
        <v>0</v>
      </c>
      <c r="I13" s="123" t="s">
        <v>187</v>
      </c>
    </row>
    <row r="14" customHeight="1" spans="1:9">
      <c r="A14" s="85" t="s">
        <v>200</v>
      </c>
      <c r="B14" s="85" t="s">
        <v>201</v>
      </c>
      <c r="C14" s="85" t="s">
        <v>198</v>
      </c>
      <c r="D14" s="85" t="s">
        <v>199</v>
      </c>
      <c r="E14" s="122">
        <v>27.3</v>
      </c>
      <c r="F14" s="122">
        <v>27.3</v>
      </c>
      <c r="G14" s="122">
        <v>0</v>
      </c>
      <c r="H14" s="122">
        <v>0</v>
      </c>
      <c r="I14" s="123" t="s">
        <v>187</v>
      </c>
    </row>
    <row r="15" customHeight="1" spans="1:9">
      <c r="A15" s="85" t="s">
        <v>202</v>
      </c>
      <c r="B15" s="85" t="s">
        <v>203</v>
      </c>
      <c r="C15" s="85" t="s">
        <v>198</v>
      </c>
      <c r="D15" s="85" t="s">
        <v>199</v>
      </c>
      <c r="E15" s="122">
        <v>11.02</v>
      </c>
      <c r="F15" s="122">
        <v>11.02</v>
      </c>
      <c r="G15" s="122">
        <v>0</v>
      </c>
      <c r="H15" s="122">
        <v>0</v>
      </c>
      <c r="I15" s="123" t="s">
        <v>187</v>
      </c>
    </row>
    <row r="16" customHeight="1" spans="1:9">
      <c r="A16" s="85" t="s">
        <v>204</v>
      </c>
      <c r="B16" s="85" t="s">
        <v>205</v>
      </c>
      <c r="C16" s="85" t="s">
        <v>198</v>
      </c>
      <c r="D16" s="85" t="s">
        <v>199</v>
      </c>
      <c r="E16" s="122">
        <v>0.78</v>
      </c>
      <c r="F16" s="122">
        <v>0.78</v>
      </c>
      <c r="G16" s="122">
        <v>0</v>
      </c>
      <c r="H16" s="122">
        <v>0</v>
      </c>
      <c r="I16" s="123" t="s">
        <v>187</v>
      </c>
    </row>
    <row r="17" customHeight="1" spans="1:9">
      <c r="A17" s="85" t="s">
        <v>206</v>
      </c>
      <c r="B17" s="85" t="s">
        <v>207</v>
      </c>
      <c r="C17" s="85" t="s">
        <v>208</v>
      </c>
      <c r="D17" s="85" t="s">
        <v>209</v>
      </c>
      <c r="E17" s="122">
        <v>31.35</v>
      </c>
      <c r="F17" s="122">
        <v>31.35</v>
      </c>
      <c r="G17" s="122">
        <v>0</v>
      </c>
      <c r="H17" s="122">
        <v>0</v>
      </c>
      <c r="I17" s="123" t="s">
        <v>187</v>
      </c>
    </row>
    <row r="18" customHeight="1" spans="1:9">
      <c r="A18" s="85" t="s">
        <v>210</v>
      </c>
      <c r="B18" s="85" t="s">
        <v>211</v>
      </c>
      <c r="C18" s="85"/>
      <c r="D18" s="85"/>
      <c r="E18" s="122">
        <v>64.95</v>
      </c>
      <c r="F18" s="122">
        <v>12.18</v>
      </c>
      <c r="G18" s="122">
        <v>30.07</v>
      </c>
      <c r="H18" s="122">
        <v>22.7</v>
      </c>
      <c r="I18" s="123"/>
    </row>
    <row r="19" customHeight="1" spans="1:9">
      <c r="A19" s="85" t="s">
        <v>212</v>
      </c>
      <c r="B19" s="85" t="s">
        <v>213</v>
      </c>
      <c r="C19" s="85" t="s">
        <v>214</v>
      </c>
      <c r="D19" s="85" t="s">
        <v>215</v>
      </c>
      <c r="E19" s="122">
        <v>26.05</v>
      </c>
      <c r="F19" s="122">
        <v>0</v>
      </c>
      <c r="G19" s="122">
        <v>3.35</v>
      </c>
      <c r="H19" s="122">
        <v>22.7</v>
      </c>
      <c r="I19" s="123" t="s">
        <v>187</v>
      </c>
    </row>
    <row r="20" customHeight="1" spans="1:9">
      <c r="A20" s="85" t="s">
        <v>216</v>
      </c>
      <c r="B20" s="85" t="s">
        <v>217</v>
      </c>
      <c r="C20" s="85" t="s">
        <v>214</v>
      </c>
      <c r="D20" s="85" t="s">
        <v>215</v>
      </c>
      <c r="E20" s="122">
        <v>0.52</v>
      </c>
      <c r="F20" s="122">
        <v>0</v>
      </c>
      <c r="G20" s="122">
        <v>0.52</v>
      </c>
      <c r="H20" s="122">
        <v>0</v>
      </c>
      <c r="I20" s="123" t="s">
        <v>187</v>
      </c>
    </row>
    <row r="21" customHeight="1" spans="1:9">
      <c r="A21" s="85" t="s">
        <v>218</v>
      </c>
      <c r="B21" s="85" t="s">
        <v>219</v>
      </c>
      <c r="C21" s="85" t="s">
        <v>214</v>
      </c>
      <c r="D21" s="85" t="s">
        <v>215</v>
      </c>
      <c r="E21" s="122">
        <v>0.7</v>
      </c>
      <c r="F21" s="122">
        <v>0</v>
      </c>
      <c r="G21" s="122">
        <v>0.7</v>
      </c>
      <c r="H21" s="122">
        <v>0</v>
      </c>
      <c r="I21" s="123" t="s">
        <v>187</v>
      </c>
    </row>
    <row r="22" customHeight="1" spans="1:9">
      <c r="A22" s="85" t="s">
        <v>220</v>
      </c>
      <c r="B22" s="85" t="s">
        <v>221</v>
      </c>
      <c r="C22" s="85" t="s">
        <v>214</v>
      </c>
      <c r="D22" s="85" t="s">
        <v>215</v>
      </c>
      <c r="E22" s="122">
        <v>2</v>
      </c>
      <c r="F22" s="122">
        <v>0</v>
      </c>
      <c r="G22" s="122">
        <v>2</v>
      </c>
      <c r="H22" s="122">
        <v>0</v>
      </c>
      <c r="I22" s="123" t="s">
        <v>187</v>
      </c>
    </row>
    <row r="23" customHeight="1" spans="1:9">
      <c r="A23" s="85" t="s">
        <v>222</v>
      </c>
      <c r="B23" s="85" t="s">
        <v>223</v>
      </c>
      <c r="C23" s="85" t="s">
        <v>224</v>
      </c>
      <c r="D23" s="85" t="s">
        <v>225</v>
      </c>
      <c r="E23" s="122">
        <v>3</v>
      </c>
      <c r="F23" s="122">
        <v>0</v>
      </c>
      <c r="G23" s="122">
        <v>3</v>
      </c>
      <c r="H23" s="122">
        <v>0</v>
      </c>
      <c r="I23" s="123" t="s">
        <v>187</v>
      </c>
    </row>
    <row r="24" customHeight="1" spans="1:9">
      <c r="A24" s="85" t="s">
        <v>226</v>
      </c>
      <c r="B24" s="85" t="s">
        <v>227</v>
      </c>
      <c r="C24" s="85" t="s">
        <v>228</v>
      </c>
      <c r="D24" s="85" t="s">
        <v>229</v>
      </c>
      <c r="E24" s="122">
        <v>0.5</v>
      </c>
      <c r="F24" s="122">
        <v>0</v>
      </c>
      <c r="G24" s="122">
        <v>0.5</v>
      </c>
      <c r="H24" s="122">
        <v>0</v>
      </c>
      <c r="I24" s="123" t="s">
        <v>187</v>
      </c>
    </row>
    <row r="25" customHeight="1" spans="1:9">
      <c r="A25" s="85" t="s">
        <v>230</v>
      </c>
      <c r="B25" s="85" t="s">
        <v>231</v>
      </c>
      <c r="C25" s="85" t="s">
        <v>214</v>
      </c>
      <c r="D25" s="85" t="s">
        <v>215</v>
      </c>
      <c r="E25" s="122">
        <v>4.68</v>
      </c>
      <c r="F25" s="122">
        <v>0</v>
      </c>
      <c r="G25" s="122">
        <v>4.68</v>
      </c>
      <c r="H25" s="122">
        <v>0</v>
      </c>
      <c r="I25" s="123" t="s">
        <v>187</v>
      </c>
    </row>
    <row r="26" customHeight="1" spans="1:9">
      <c r="A26" s="85" t="s">
        <v>232</v>
      </c>
      <c r="B26" s="85" t="s">
        <v>233</v>
      </c>
      <c r="C26" s="85" t="s">
        <v>214</v>
      </c>
      <c r="D26" s="85" t="s">
        <v>215</v>
      </c>
      <c r="E26" s="122">
        <v>0.14</v>
      </c>
      <c r="F26" s="122">
        <v>0</v>
      </c>
      <c r="G26" s="122">
        <v>0.14</v>
      </c>
      <c r="H26" s="122">
        <v>0</v>
      </c>
      <c r="I26" s="123" t="s">
        <v>187</v>
      </c>
    </row>
    <row r="27" customHeight="1" spans="1:9">
      <c r="A27" s="85" t="s">
        <v>234</v>
      </c>
      <c r="B27" s="85" t="s">
        <v>235</v>
      </c>
      <c r="C27" s="85" t="s">
        <v>236</v>
      </c>
      <c r="D27" s="85" t="s">
        <v>237</v>
      </c>
      <c r="E27" s="122">
        <v>27.36</v>
      </c>
      <c r="F27" s="122">
        <v>12.18</v>
      </c>
      <c r="G27" s="122">
        <v>15.18</v>
      </c>
      <c r="H27" s="122">
        <v>0</v>
      </c>
      <c r="I27" s="123" t="s">
        <v>187</v>
      </c>
    </row>
    <row r="28" customHeight="1" spans="1:9">
      <c r="A28" s="85" t="s">
        <v>238</v>
      </c>
      <c r="B28" s="85" t="s">
        <v>239</v>
      </c>
      <c r="C28" s="85"/>
      <c r="D28" s="85"/>
      <c r="E28" s="122">
        <v>1.22</v>
      </c>
      <c r="F28" s="122">
        <v>1.22</v>
      </c>
      <c r="G28" s="122">
        <v>0</v>
      </c>
      <c r="H28" s="122">
        <v>0</v>
      </c>
      <c r="I28" s="123"/>
    </row>
    <row r="29" customHeight="1" spans="1:9">
      <c r="A29" s="85" t="s">
        <v>240</v>
      </c>
      <c r="B29" s="85" t="s">
        <v>241</v>
      </c>
      <c r="C29" s="85" t="s">
        <v>242</v>
      </c>
      <c r="D29" s="85" t="s">
        <v>243</v>
      </c>
      <c r="E29" s="122">
        <v>0.84</v>
      </c>
      <c r="F29" s="122">
        <v>0.84</v>
      </c>
      <c r="G29" s="122">
        <v>0</v>
      </c>
      <c r="H29" s="122">
        <v>0</v>
      </c>
      <c r="I29" s="123" t="s">
        <v>187</v>
      </c>
    </row>
    <row r="30" customHeight="1" spans="1:9">
      <c r="A30" s="85" t="s">
        <v>244</v>
      </c>
      <c r="B30" s="85" t="s">
        <v>245</v>
      </c>
      <c r="C30" s="85" t="s">
        <v>242</v>
      </c>
      <c r="D30" s="85" t="s">
        <v>243</v>
      </c>
      <c r="E30" s="122">
        <v>0.38</v>
      </c>
      <c r="F30" s="122">
        <v>0.38</v>
      </c>
      <c r="G30" s="122">
        <v>0</v>
      </c>
      <c r="H30" s="122">
        <v>0</v>
      </c>
      <c r="I30" s="123" t="s">
        <v>187</v>
      </c>
    </row>
    <row r="31" customHeight="1" spans="1:9">
      <c r="A31" s="85" t="s">
        <v>246</v>
      </c>
      <c r="B31" s="85" t="s">
        <v>247</v>
      </c>
      <c r="C31" s="85"/>
      <c r="D31" s="85"/>
      <c r="E31" s="122">
        <v>1.05</v>
      </c>
      <c r="F31" s="122">
        <v>0</v>
      </c>
      <c r="G31" s="122">
        <v>1.05</v>
      </c>
      <c r="H31" s="122">
        <v>0</v>
      </c>
      <c r="I31" s="123"/>
    </row>
    <row r="32" customHeight="1" spans="1:9">
      <c r="A32" s="85" t="s">
        <v>248</v>
      </c>
      <c r="B32" s="85" t="s">
        <v>249</v>
      </c>
      <c r="C32" s="85" t="s">
        <v>250</v>
      </c>
      <c r="D32" s="85" t="s">
        <v>251</v>
      </c>
      <c r="E32" s="122">
        <v>1.05</v>
      </c>
      <c r="F32" s="122">
        <v>0</v>
      </c>
      <c r="G32" s="122">
        <v>1.05</v>
      </c>
      <c r="H32" s="122">
        <v>0</v>
      </c>
      <c r="I32" s="123" t="s">
        <v>187</v>
      </c>
    </row>
    <row r="33" customHeight="1" spans="1:9">
      <c r="A33" s="85" t="s">
        <v>252</v>
      </c>
      <c r="B33" s="85" t="s">
        <v>253</v>
      </c>
      <c r="C33" s="85"/>
      <c r="D33" s="85"/>
      <c r="E33" s="122">
        <v>124</v>
      </c>
      <c r="F33" s="122">
        <v>0</v>
      </c>
      <c r="G33" s="122">
        <v>0</v>
      </c>
      <c r="H33" s="122">
        <v>124</v>
      </c>
      <c r="I33" s="123"/>
    </row>
    <row r="34" customHeight="1" spans="1:9">
      <c r="A34" s="85" t="s">
        <v>254</v>
      </c>
      <c r="B34" s="85" t="s">
        <v>255</v>
      </c>
      <c r="C34" s="85" t="s">
        <v>256</v>
      </c>
      <c r="D34" s="85" t="s">
        <v>253</v>
      </c>
      <c r="E34" s="122">
        <v>124</v>
      </c>
      <c r="F34" s="122">
        <v>0</v>
      </c>
      <c r="G34" s="122">
        <v>0</v>
      </c>
      <c r="H34" s="122">
        <v>124</v>
      </c>
      <c r="I34" s="123" t="s">
        <v>187</v>
      </c>
    </row>
    <row r="35" customHeight="1" spans="1:4">
      <c r="A35" s="61"/>
      <c r="B35" s="61"/>
      <c r="C35" s="61"/>
      <c r="D35" s="61"/>
    </row>
    <row r="36" customHeight="1" spans="1:4">
      <c r="A36" s="61"/>
      <c r="B36" s="61"/>
      <c r="C36" s="61"/>
      <c r="D36" s="61"/>
    </row>
    <row r="37" customHeight="1" spans="2:4">
      <c r="B37" s="61"/>
      <c r="C37" s="61"/>
      <c r="D37" s="61"/>
    </row>
    <row r="38" customHeight="1" spans="2:4">
      <c r="B38" s="61"/>
      <c r="C38" s="61"/>
      <c r="D38" s="61"/>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20" sqref="D20"/>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61" t="s">
        <v>22</v>
      </c>
    </row>
    <row r="2" ht="28.5" customHeight="1" spans="1:6">
      <c r="A2" s="62" t="s">
        <v>257</v>
      </c>
      <c r="B2" s="62"/>
      <c r="C2" s="62"/>
      <c r="D2" s="62"/>
      <c r="E2" s="62"/>
      <c r="F2" s="62"/>
    </row>
    <row r="3" ht="22.5" customHeight="1" spans="6:6">
      <c r="F3" s="78" t="s">
        <v>46</v>
      </c>
    </row>
    <row r="4" ht="22.5" customHeight="1" spans="1:6">
      <c r="A4" s="80" t="s">
        <v>161</v>
      </c>
      <c r="B4" s="80" t="s">
        <v>162</v>
      </c>
      <c r="C4" s="80" t="s">
        <v>141</v>
      </c>
      <c r="D4" s="80" t="s">
        <v>163</v>
      </c>
      <c r="E4" s="80" t="s">
        <v>164</v>
      </c>
      <c r="F4" s="80" t="s">
        <v>166</v>
      </c>
    </row>
    <row r="5" ht="15.75" customHeight="1" spans="1:6">
      <c r="A5" s="71" t="s">
        <v>151</v>
      </c>
      <c r="B5" s="71" t="s">
        <v>151</v>
      </c>
      <c r="C5" s="71" t="s">
        <v>151</v>
      </c>
      <c r="D5" s="71" t="s">
        <v>151</v>
      </c>
      <c r="E5" s="71" t="s">
        <v>151</v>
      </c>
      <c r="F5" s="71" t="s">
        <v>151</v>
      </c>
    </row>
    <row r="6" customHeight="1" spans="1:6">
      <c r="A6" s="84"/>
      <c r="B6" s="84" t="s">
        <v>141</v>
      </c>
      <c r="C6" s="86">
        <v>443.54</v>
      </c>
      <c r="D6" s="86">
        <v>412.42</v>
      </c>
      <c r="E6" s="86">
        <v>31.12</v>
      </c>
      <c r="F6" s="72"/>
    </row>
    <row r="7" customHeight="1" spans="1:6">
      <c r="A7" s="84" t="s">
        <v>258</v>
      </c>
      <c r="B7" s="84" t="s">
        <v>167</v>
      </c>
      <c r="C7" s="86">
        <v>373.34</v>
      </c>
      <c r="D7" s="86">
        <v>342.22</v>
      </c>
      <c r="E7" s="86">
        <v>31.12</v>
      </c>
      <c r="F7" s="72"/>
    </row>
    <row r="8" customHeight="1" spans="1:6">
      <c r="A8" s="84" t="s">
        <v>259</v>
      </c>
      <c r="B8" s="84" t="s">
        <v>260</v>
      </c>
      <c r="C8" s="86">
        <v>373.34</v>
      </c>
      <c r="D8" s="86">
        <v>342.22</v>
      </c>
      <c r="E8" s="86">
        <v>31.12</v>
      </c>
      <c r="F8" s="72"/>
    </row>
    <row r="9" customHeight="1" spans="1:6">
      <c r="A9" s="84" t="s">
        <v>261</v>
      </c>
      <c r="B9" s="84" t="s">
        <v>262</v>
      </c>
      <c r="C9" s="86">
        <v>373.34</v>
      </c>
      <c r="D9" s="86">
        <v>342.22</v>
      </c>
      <c r="E9" s="86">
        <v>31.12</v>
      </c>
      <c r="F9" s="72"/>
    </row>
    <row r="10" customHeight="1" spans="1:6">
      <c r="A10" s="84" t="s">
        <v>263</v>
      </c>
      <c r="B10" s="84" t="s">
        <v>170</v>
      </c>
      <c r="C10" s="86">
        <v>42.9</v>
      </c>
      <c r="D10" s="86">
        <v>42.9</v>
      </c>
      <c r="E10" s="86">
        <v>0</v>
      </c>
      <c r="F10" s="72"/>
    </row>
    <row r="11" customHeight="1" spans="1:6">
      <c r="A11" s="84" t="s">
        <v>264</v>
      </c>
      <c r="B11" s="84" t="s">
        <v>265</v>
      </c>
      <c r="C11" s="86">
        <v>42.9</v>
      </c>
      <c r="D11" s="86">
        <v>42.9</v>
      </c>
      <c r="E11" s="86">
        <v>0</v>
      </c>
      <c r="F11" s="72"/>
    </row>
    <row r="12" customHeight="1" spans="1:6">
      <c r="A12" s="84" t="s">
        <v>266</v>
      </c>
      <c r="B12" s="84" t="s">
        <v>267</v>
      </c>
      <c r="C12" s="86">
        <v>42.9</v>
      </c>
      <c r="D12" s="86">
        <v>42.9</v>
      </c>
      <c r="E12" s="86">
        <v>0</v>
      </c>
      <c r="F12" s="72"/>
    </row>
    <row r="13" customHeight="1" spans="1:6">
      <c r="A13" s="84" t="s">
        <v>268</v>
      </c>
      <c r="B13" s="84" t="s">
        <v>173</v>
      </c>
      <c r="C13" s="86">
        <v>27.3</v>
      </c>
      <c r="D13" s="86">
        <v>27.3</v>
      </c>
      <c r="E13" s="86">
        <v>0</v>
      </c>
      <c r="F13" s="73"/>
    </row>
    <row r="14" customHeight="1" spans="1:6">
      <c r="A14" s="84" t="s">
        <v>269</v>
      </c>
      <c r="B14" s="84" t="s">
        <v>270</v>
      </c>
      <c r="C14" s="86">
        <v>27.3</v>
      </c>
      <c r="D14" s="86">
        <v>27.3</v>
      </c>
      <c r="E14" s="86">
        <v>0</v>
      </c>
      <c r="F14" s="73"/>
    </row>
    <row r="15" customHeight="1" spans="1:6">
      <c r="A15" s="84" t="s">
        <v>271</v>
      </c>
      <c r="B15" s="84" t="s">
        <v>272</v>
      </c>
      <c r="C15" s="86">
        <v>27.3</v>
      </c>
      <c r="D15" s="86">
        <v>27.3</v>
      </c>
      <c r="E15" s="86">
        <v>0</v>
      </c>
      <c r="F15" s="73"/>
    </row>
    <row r="16" customHeight="1" spans="2:2">
      <c r="B16" s="61"/>
    </row>
    <row r="17" customHeight="1" spans="2:2">
      <c r="B17" s="61"/>
    </row>
    <row r="18" customHeight="1" spans="2:2">
      <c r="B18" s="61"/>
    </row>
    <row r="19" customHeight="1" spans="2:2">
      <c r="B19" s="6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E15" sqref="E15"/>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61" t="s">
        <v>24</v>
      </c>
    </row>
    <row r="2" ht="28.5" customHeight="1" spans="1:8">
      <c r="A2" s="62" t="s">
        <v>273</v>
      </c>
      <c r="B2" s="62"/>
      <c r="C2" s="62"/>
      <c r="D2" s="62"/>
      <c r="E2" s="62"/>
      <c r="F2" s="62"/>
      <c r="G2" s="62"/>
      <c r="H2" s="62"/>
    </row>
    <row r="3" ht="22.5" customHeight="1" spans="8:8">
      <c r="H3" s="78" t="s">
        <v>46</v>
      </c>
    </row>
    <row r="4" ht="22.5" customHeight="1" spans="1:8">
      <c r="A4" s="80" t="s">
        <v>177</v>
      </c>
      <c r="B4" s="80" t="s">
        <v>178</v>
      </c>
      <c r="C4" s="80" t="s">
        <v>179</v>
      </c>
      <c r="D4" s="80" t="s">
        <v>180</v>
      </c>
      <c r="E4" s="80" t="s">
        <v>141</v>
      </c>
      <c r="F4" s="80" t="s">
        <v>163</v>
      </c>
      <c r="G4" s="80" t="s">
        <v>164</v>
      </c>
      <c r="H4" s="80" t="s">
        <v>166</v>
      </c>
    </row>
    <row r="5" ht="15.75" customHeight="1" spans="1:8">
      <c r="A5" s="71" t="s">
        <v>151</v>
      </c>
      <c r="B5" s="71" t="s">
        <v>151</v>
      </c>
      <c r="C5" s="71" t="s">
        <v>151</v>
      </c>
      <c r="D5" s="71" t="s">
        <v>151</v>
      </c>
      <c r="E5" s="71" t="s">
        <v>151</v>
      </c>
      <c r="F5" s="71" t="s">
        <v>151</v>
      </c>
      <c r="G5" s="71" t="s">
        <v>151</v>
      </c>
      <c r="H5" s="71" t="s">
        <v>151</v>
      </c>
    </row>
    <row r="6" customHeight="1" spans="1:8">
      <c r="A6" s="84"/>
      <c r="B6" s="84" t="s">
        <v>141</v>
      </c>
      <c r="C6" s="84"/>
      <c r="D6" s="84"/>
      <c r="E6" s="86">
        <v>443.54</v>
      </c>
      <c r="F6" s="86">
        <v>412.42</v>
      </c>
      <c r="G6" s="86">
        <v>31.12</v>
      </c>
      <c r="H6" s="72"/>
    </row>
    <row r="7" customHeight="1" spans="1:8">
      <c r="A7" s="84" t="s">
        <v>181</v>
      </c>
      <c r="B7" s="84" t="s">
        <v>182</v>
      </c>
      <c r="C7" s="84"/>
      <c r="D7" s="84"/>
      <c r="E7" s="86">
        <v>399.02</v>
      </c>
      <c r="F7" s="86">
        <v>399.02</v>
      </c>
      <c r="G7" s="86">
        <v>0</v>
      </c>
      <c r="H7" s="72"/>
    </row>
    <row r="8" customHeight="1" spans="1:8">
      <c r="A8" s="84" t="s">
        <v>183</v>
      </c>
      <c r="B8" s="84" t="s">
        <v>184</v>
      </c>
      <c r="C8" s="84" t="s">
        <v>185</v>
      </c>
      <c r="D8" s="84" t="s">
        <v>186</v>
      </c>
      <c r="E8" s="86">
        <v>140.54</v>
      </c>
      <c r="F8" s="86">
        <v>140.54</v>
      </c>
      <c r="G8" s="86">
        <v>0</v>
      </c>
      <c r="H8" s="72"/>
    </row>
    <row r="9" customHeight="1" spans="1:8">
      <c r="A9" s="84" t="s">
        <v>188</v>
      </c>
      <c r="B9" s="84" t="s">
        <v>189</v>
      </c>
      <c r="C9" s="84" t="s">
        <v>185</v>
      </c>
      <c r="D9" s="84" t="s">
        <v>186</v>
      </c>
      <c r="E9" s="86">
        <v>87.59</v>
      </c>
      <c r="F9" s="86">
        <v>87.59</v>
      </c>
      <c r="G9" s="86">
        <v>0</v>
      </c>
      <c r="H9" s="72"/>
    </row>
    <row r="10" customHeight="1" spans="1:8">
      <c r="A10" s="84" t="s">
        <v>190</v>
      </c>
      <c r="B10" s="84" t="s">
        <v>191</v>
      </c>
      <c r="C10" s="84" t="s">
        <v>185</v>
      </c>
      <c r="D10" s="84" t="s">
        <v>186</v>
      </c>
      <c r="E10" s="86">
        <v>11.71</v>
      </c>
      <c r="F10" s="86">
        <v>11.71</v>
      </c>
      <c r="G10" s="86">
        <v>0</v>
      </c>
      <c r="H10" s="72"/>
    </row>
    <row r="11" customHeight="1" spans="1:8">
      <c r="A11" s="84" t="s">
        <v>192</v>
      </c>
      <c r="B11" s="84" t="s">
        <v>193</v>
      </c>
      <c r="C11" s="84" t="s">
        <v>194</v>
      </c>
      <c r="D11" s="84" t="s">
        <v>195</v>
      </c>
      <c r="E11" s="86">
        <v>45.83</v>
      </c>
      <c r="F11" s="86">
        <v>45.83</v>
      </c>
      <c r="G11" s="86">
        <v>0</v>
      </c>
      <c r="H11" s="72"/>
    </row>
    <row r="12" customHeight="1" spans="1:8">
      <c r="A12" s="84" t="s">
        <v>196</v>
      </c>
      <c r="B12" s="84" t="s">
        <v>197</v>
      </c>
      <c r="C12" s="84" t="s">
        <v>198</v>
      </c>
      <c r="D12" s="84" t="s">
        <v>199</v>
      </c>
      <c r="E12" s="86">
        <v>42.9</v>
      </c>
      <c r="F12" s="86">
        <v>42.9</v>
      </c>
      <c r="G12" s="86">
        <v>0</v>
      </c>
      <c r="H12" s="72"/>
    </row>
    <row r="13" customHeight="1" spans="1:8">
      <c r="A13" s="84" t="s">
        <v>200</v>
      </c>
      <c r="B13" s="84" t="s">
        <v>201</v>
      </c>
      <c r="C13" s="84" t="s">
        <v>198</v>
      </c>
      <c r="D13" s="84" t="s">
        <v>199</v>
      </c>
      <c r="E13" s="86">
        <v>27.3</v>
      </c>
      <c r="F13" s="86">
        <v>27.3</v>
      </c>
      <c r="G13" s="86">
        <v>0</v>
      </c>
      <c r="H13" s="72"/>
    </row>
    <row r="14" customHeight="1" spans="1:8">
      <c r="A14" s="84" t="s">
        <v>202</v>
      </c>
      <c r="B14" s="84" t="s">
        <v>203</v>
      </c>
      <c r="C14" s="84" t="s">
        <v>198</v>
      </c>
      <c r="D14" s="84" t="s">
        <v>199</v>
      </c>
      <c r="E14" s="86">
        <v>11.02</v>
      </c>
      <c r="F14" s="86">
        <v>11.02</v>
      </c>
      <c r="G14" s="86">
        <v>0</v>
      </c>
      <c r="H14" s="72"/>
    </row>
    <row r="15" customHeight="1" spans="1:8">
      <c r="A15" s="84" t="s">
        <v>204</v>
      </c>
      <c r="B15" s="84" t="s">
        <v>205</v>
      </c>
      <c r="C15" s="84" t="s">
        <v>198</v>
      </c>
      <c r="D15" s="84" t="s">
        <v>199</v>
      </c>
      <c r="E15" s="86">
        <v>0.78</v>
      </c>
      <c r="F15" s="86">
        <v>0.78</v>
      </c>
      <c r="G15" s="86">
        <v>0</v>
      </c>
      <c r="H15" s="72"/>
    </row>
    <row r="16" customHeight="1" spans="1:8">
      <c r="A16" s="84" t="s">
        <v>206</v>
      </c>
      <c r="B16" s="84" t="s">
        <v>207</v>
      </c>
      <c r="C16" s="84" t="s">
        <v>208</v>
      </c>
      <c r="D16" s="84" t="s">
        <v>209</v>
      </c>
      <c r="E16" s="86">
        <v>31.35</v>
      </c>
      <c r="F16" s="86">
        <v>31.35</v>
      </c>
      <c r="G16" s="86">
        <v>0</v>
      </c>
      <c r="H16" s="72"/>
    </row>
    <row r="17" customHeight="1" spans="1:8">
      <c r="A17" s="84" t="s">
        <v>210</v>
      </c>
      <c r="B17" s="84" t="s">
        <v>211</v>
      </c>
      <c r="C17" s="84"/>
      <c r="D17" s="84"/>
      <c r="E17" s="86">
        <v>42.25</v>
      </c>
      <c r="F17" s="86">
        <v>12.18</v>
      </c>
      <c r="G17" s="86">
        <v>30.07</v>
      </c>
      <c r="H17" s="72"/>
    </row>
    <row r="18" customHeight="1" spans="1:8">
      <c r="A18" s="84" t="s">
        <v>212</v>
      </c>
      <c r="B18" s="84" t="s">
        <v>213</v>
      </c>
      <c r="C18" s="84" t="s">
        <v>214</v>
      </c>
      <c r="D18" s="84" t="s">
        <v>215</v>
      </c>
      <c r="E18" s="86">
        <v>3.35</v>
      </c>
      <c r="F18" s="86">
        <v>0</v>
      </c>
      <c r="G18" s="86">
        <v>3.35</v>
      </c>
      <c r="H18" s="72"/>
    </row>
    <row r="19" customHeight="1" spans="1:8">
      <c r="A19" s="84" t="s">
        <v>216</v>
      </c>
      <c r="B19" s="84" t="s">
        <v>217</v>
      </c>
      <c r="C19" s="84" t="s">
        <v>214</v>
      </c>
      <c r="D19" s="84" t="s">
        <v>215</v>
      </c>
      <c r="E19" s="86">
        <v>0.52</v>
      </c>
      <c r="F19" s="86">
        <v>0</v>
      </c>
      <c r="G19" s="86">
        <v>0.52</v>
      </c>
      <c r="H19" s="72"/>
    </row>
    <row r="20" customHeight="1" spans="1:8">
      <c r="A20" s="84" t="s">
        <v>218</v>
      </c>
      <c r="B20" s="84" t="s">
        <v>219</v>
      </c>
      <c r="C20" s="84" t="s">
        <v>214</v>
      </c>
      <c r="D20" s="84" t="s">
        <v>215</v>
      </c>
      <c r="E20" s="86">
        <v>0.7</v>
      </c>
      <c r="F20" s="86">
        <v>0</v>
      </c>
      <c r="G20" s="86">
        <v>0.7</v>
      </c>
      <c r="H20" s="72"/>
    </row>
    <row r="21" customHeight="1" spans="1:8">
      <c r="A21" s="84" t="s">
        <v>220</v>
      </c>
      <c r="B21" s="84" t="s">
        <v>221</v>
      </c>
      <c r="C21" s="84" t="s">
        <v>214</v>
      </c>
      <c r="D21" s="84" t="s">
        <v>215</v>
      </c>
      <c r="E21" s="86">
        <v>2</v>
      </c>
      <c r="F21" s="86">
        <v>0</v>
      </c>
      <c r="G21" s="86">
        <v>2</v>
      </c>
      <c r="H21" s="72"/>
    </row>
    <row r="22" customHeight="1" spans="1:8">
      <c r="A22" s="84" t="s">
        <v>222</v>
      </c>
      <c r="B22" s="84" t="s">
        <v>223</v>
      </c>
      <c r="C22" s="84" t="s">
        <v>224</v>
      </c>
      <c r="D22" s="84" t="s">
        <v>225</v>
      </c>
      <c r="E22" s="86">
        <v>3</v>
      </c>
      <c r="F22" s="86">
        <v>0</v>
      </c>
      <c r="G22" s="86">
        <v>3</v>
      </c>
      <c r="H22" s="72"/>
    </row>
    <row r="23" customHeight="1" spans="1:8">
      <c r="A23" s="84" t="s">
        <v>226</v>
      </c>
      <c r="B23" s="84" t="s">
        <v>227</v>
      </c>
      <c r="C23" s="84" t="s">
        <v>228</v>
      </c>
      <c r="D23" s="84" t="s">
        <v>229</v>
      </c>
      <c r="E23" s="86">
        <v>0.5</v>
      </c>
      <c r="F23" s="86">
        <v>0</v>
      </c>
      <c r="G23" s="86">
        <v>0.5</v>
      </c>
      <c r="H23" s="72"/>
    </row>
    <row r="24" customHeight="1" spans="1:8">
      <c r="A24" s="84" t="s">
        <v>230</v>
      </c>
      <c r="B24" s="84" t="s">
        <v>231</v>
      </c>
      <c r="C24" s="84" t="s">
        <v>214</v>
      </c>
      <c r="D24" s="84" t="s">
        <v>215</v>
      </c>
      <c r="E24" s="86">
        <v>4.68</v>
      </c>
      <c r="F24" s="86">
        <v>0</v>
      </c>
      <c r="G24" s="86">
        <v>4.68</v>
      </c>
      <c r="H24" s="72"/>
    </row>
    <row r="25" customHeight="1" spans="1:8">
      <c r="A25" s="84" t="s">
        <v>232</v>
      </c>
      <c r="B25" s="84" t="s">
        <v>233</v>
      </c>
      <c r="C25" s="84" t="s">
        <v>214</v>
      </c>
      <c r="D25" s="84" t="s">
        <v>215</v>
      </c>
      <c r="E25" s="86">
        <v>0.14</v>
      </c>
      <c r="F25" s="86">
        <v>0</v>
      </c>
      <c r="G25" s="86">
        <v>0.14</v>
      </c>
      <c r="H25" s="72"/>
    </row>
    <row r="26" customHeight="1" spans="1:8">
      <c r="A26" s="84" t="s">
        <v>234</v>
      </c>
      <c r="B26" s="84" t="s">
        <v>235</v>
      </c>
      <c r="C26" s="84" t="s">
        <v>236</v>
      </c>
      <c r="D26" s="84" t="s">
        <v>237</v>
      </c>
      <c r="E26" s="86">
        <v>27.36</v>
      </c>
      <c r="F26" s="86">
        <v>12.18</v>
      </c>
      <c r="G26" s="86">
        <v>15.18</v>
      </c>
      <c r="H26" s="72"/>
    </row>
    <row r="27" customHeight="1" spans="1:8">
      <c r="A27" s="84" t="s">
        <v>238</v>
      </c>
      <c r="B27" s="84" t="s">
        <v>239</v>
      </c>
      <c r="C27" s="84"/>
      <c r="D27" s="84"/>
      <c r="E27" s="86">
        <v>1.22</v>
      </c>
      <c r="F27" s="86">
        <v>1.22</v>
      </c>
      <c r="G27" s="86">
        <v>0</v>
      </c>
      <c r="H27" s="72"/>
    </row>
    <row r="28" customHeight="1" spans="1:8">
      <c r="A28" s="84" t="s">
        <v>240</v>
      </c>
      <c r="B28" s="84" t="s">
        <v>241</v>
      </c>
      <c r="C28" s="84" t="s">
        <v>242</v>
      </c>
      <c r="D28" s="84" t="s">
        <v>243</v>
      </c>
      <c r="E28" s="86">
        <v>0.84</v>
      </c>
      <c r="F28" s="86">
        <v>0.84</v>
      </c>
      <c r="G28" s="86">
        <v>0</v>
      </c>
      <c r="H28" s="72"/>
    </row>
    <row r="29" customHeight="1" spans="1:8">
      <c r="A29" s="84" t="s">
        <v>244</v>
      </c>
      <c r="B29" s="84" t="s">
        <v>245</v>
      </c>
      <c r="C29" s="84" t="s">
        <v>242</v>
      </c>
      <c r="D29" s="84" t="s">
        <v>243</v>
      </c>
      <c r="E29" s="86">
        <v>0.38</v>
      </c>
      <c r="F29" s="86">
        <v>0.38</v>
      </c>
      <c r="G29" s="86">
        <v>0</v>
      </c>
      <c r="H29" s="72"/>
    </row>
    <row r="30" customHeight="1" spans="1:8">
      <c r="A30" s="84" t="s">
        <v>246</v>
      </c>
      <c r="B30" s="84" t="s">
        <v>247</v>
      </c>
      <c r="C30" s="84"/>
      <c r="D30" s="84"/>
      <c r="E30" s="86">
        <v>1.05</v>
      </c>
      <c r="F30" s="86">
        <v>0</v>
      </c>
      <c r="G30" s="86">
        <v>1.05</v>
      </c>
      <c r="H30" s="72"/>
    </row>
    <row r="31" customHeight="1" spans="1:8">
      <c r="A31" s="84" t="s">
        <v>248</v>
      </c>
      <c r="B31" s="84" t="s">
        <v>249</v>
      </c>
      <c r="C31" s="84" t="s">
        <v>250</v>
      </c>
      <c r="D31" s="84" t="s">
        <v>251</v>
      </c>
      <c r="E31" s="86">
        <v>1.05</v>
      </c>
      <c r="F31" s="86">
        <v>0</v>
      </c>
      <c r="G31" s="86">
        <v>1.05</v>
      </c>
      <c r="H31" s="72"/>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abSelected="1"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8" t="s">
        <v>26</v>
      </c>
      <c r="B1" s="99"/>
      <c r="C1" s="99"/>
      <c r="D1" s="99"/>
      <c r="E1" s="99"/>
      <c r="F1" s="99"/>
      <c r="G1" s="99"/>
      <c r="H1" s="100"/>
    </row>
    <row r="2" ht="22.5" customHeight="1" spans="1:8">
      <c r="A2" s="101" t="s">
        <v>274</v>
      </c>
      <c r="B2" s="101"/>
      <c r="C2" s="101"/>
      <c r="D2" s="101"/>
      <c r="E2" s="101"/>
      <c r="F2" s="101"/>
      <c r="G2" s="101"/>
      <c r="H2" s="101"/>
    </row>
    <row r="3" ht="22.5" customHeight="1" spans="1:8">
      <c r="A3" s="102"/>
      <c r="B3" s="102"/>
      <c r="C3" s="103"/>
      <c r="D3" s="103"/>
      <c r="E3" s="104"/>
      <c r="F3" s="104"/>
      <c r="G3" s="104"/>
      <c r="H3" s="105" t="s">
        <v>46</v>
      </c>
    </row>
    <row r="4" ht="22.5" customHeight="1" spans="1:8">
      <c r="A4" s="106" t="s">
        <v>47</v>
      </c>
      <c r="B4" s="106"/>
      <c r="C4" s="106" t="s">
        <v>48</v>
      </c>
      <c r="D4" s="106"/>
      <c r="E4" s="106"/>
      <c r="F4" s="106"/>
      <c r="G4" s="106"/>
      <c r="H4" s="106"/>
    </row>
    <row r="5" ht="22.5" customHeight="1" spans="1:8">
      <c r="A5" s="106" t="s">
        <v>49</v>
      </c>
      <c r="B5" s="106" t="s">
        <v>50</v>
      </c>
      <c r="C5" s="106" t="s">
        <v>51</v>
      </c>
      <c r="D5" s="107" t="s">
        <v>50</v>
      </c>
      <c r="E5" s="106" t="s">
        <v>52</v>
      </c>
      <c r="F5" s="106" t="s">
        <v>50</v>
      </c>
      <c r="G5" s="106" t="s">
        <v>53</v>
      </c>
      <c r="H5" s="106" t="s">
        <v>50</v>
      </c>
    </row>
    <row r="6" ht="22.5" customHeight="1" spans="1:8">
      <c r="A6" s="108" t="s">
        <v>275</v>
      </c>
      <c r="B6" s="109"/>
      <c r="C6" s="110" t="s">
        <v>276</v>
      </c>
      <c r="D6" s="111"/>
      <c r="E6" s="112" t="s">
        <v>277</v>
      </c>
      <c r="F6" s="112"/>
      <c r="G6" s="113" t="s">
        <v>278</v>
      </c>
      <c r="H6" s="111"/>
    </row>
    <row r="7" ht="22.5" customHeight="1" spans="1:8">
      <c r="A7" s="114"/>
      <c r="B7" s="109"/>
      <c r="C7" s="110" t="s">
        <v>279</v>
      </c>
      <c r="D7" s="111"/>
      <c r="E7" s="113" t="s">
        <v>280</v>
      </c>
      <c r="F7" s="113"/>
      <c r="G7" s="113" t="s">
        <v>281</v>
      </c>
      <c r="H7" s="111"/>
    </row>
    <row r="8" ht="22.5" customHeight="1" spans="1:10">
      <c r="A8" s="114"/>
      <c r="B8" s="109"/>
      <c r="C8" s="110" t="s">
        <v>282</v>
      </c>
      <c r="D8" s="111"/>
      <c r="E8" s="113" t="s">
        <v>283</v>
      </c>
      <c r="F8" s="113"/>
      <c r="G8" s="113" t="s">
        <v>284</v>
      </c>
      <c r="H8" s="111"/>
      <c r="J8" s="61"/>
    </row>
    <row r="9" ht="22.5" customHeight="1" spans="1:8">
      <c r="A9" s="108"/>
      <c r="B9" s="109"/>
      <c r="C9" s="110" t="s">
        <v>285</v>
      </c>
      <c r="D9" s="111"/>
      <c r="E9" s="113" t="s">
        <v>286</v>
      </c>
      <c r="F9" s="113"/>
      <c r="G9" s="113" t="s">
        <v>287</v>
      </c>
      <c r="H9" s="111"/>
    </row>
    <row r="10" ht="22.5" customHeight="1" spans="1:9">
      <c r="A10" s="108"/>
      <c r="B10" s="109"/>
      <c r="C10" s="110" t="s">
        <v>288</v>
      </c>
      <c r="D10" s="111"/>
      <c r="E10" s="113" t="s">
        <v>289</v>
      </c>
      <c r="F10" s="113"/>
      <c r="G10" s="113" t="s">
        <v>290</v>
      </c>
      <c r="H10" s="111"/>
      <c r="I10" s="61"/>
    </row>
    <row r="11" ht="22.5" customHeight="1" spans="1:9">
      <c r="A11" s="114"/>
      <c r="B11" s="109"/>
      <c r="C11" s="110" t="s">
        <v>291</v>
      </c>
      <c r="D11" s="111"/>
      <c r="E11" s="113" t="s">
        <v>292</v>
      </c>
      <c r="F11" s="113"/>
      <c r="G11" s="113" t="s">
        <v>293</v>
      </c>
      <c r="H11" s="111"/>
      <c r="I11" s="61"/>
    </row>
    <row r="12" ht="22.5" customHeight="1" spans="1:9">
      <c r="A12" s="114"/>
      <c r="B12" s="109"/>
      <c r="C12" s="110" t="s">
        <v>294</v>
      </c>
      <c r="D12" s="111"/>
      <c r="E12" s="113" t="s">
        <v>280</v>
      </c>
      <c r="F12" s="113"/>
      <c r="G12" s="113" t="s">
        <v>295</v>
      </c>
      <c r="H12" s="111"/>
      <c r="I12" s="61"/>
    </row>
    <row r="13" ht="22.5" customHeight="1" spans="1:9">
      <c r="A13" s="115"/>
      <c r="B13" s="109"/>
      <c r="C13" s="110" t="s">
        <v>296</v>
      </c>
      <c r="D13" s="111"/>
      <c r="E13" s="113" t="s">
        <v>283</v>
      </c>
      <c r="F13" s="113"/>
      <c r="G13" s="113" t="s">
        <v>297</v>
      </c>
      <c r="H13" s="111"/>
      <c r="I13" s="61"/>
    </row>
    <row r="14" ht="22.5" customHeight="1" spans="1:8">
      <c r="A14" s="115"/>
      <c r="B14" s="109"/>
      <c r="C14" s="110" t="s">
        <v>298</v>
      </c>
      <c r="D14" s="111"/>
      <c r="E14" s="113" t="s">
        <v>286</v>
      </c>
      <c r="F14" s="113"/>
      <c r="G14" s="113" t="s">
        <v>299</v>
      </c>
      <c r="H14" s="111"/>
    </row>
    <row r="15" ht="22.5" customHeight="1" spans="1:8">
      <c r="A15" s="115"/>
      <c r="B15" s="109"/>
      <c r="C15" s="110" t="s">
        <v>300</v>
      </c>
      <c r="D15" s="111"/>
      <c r="E15" s="113" t="s">
        <v>301</v>
      </c>
      <c r="F15" s="113"/>
      <c r="G15" s="113" t="s">
        <v>302</v>
      </c>
      <c r="H15" s="111"/>
    </row>
    <row r="16" ht="22.5" customHeight="1" spans="1:10">
      <c r="A16" s="72"/>
      <c r="B16" s="116"/>
      <c r="C16" s="110" t="s">
        <v>303</v>
      </c>
      <c r="D16" s="111"/>
      <c r="E16" s="113" t="s">
        <v>304</v>
      </c>
      <c r="F16" s="113"/>
      <c r="G16" s="113" t="s">
        <v>305</v>
      </c>
      <c r="H16" s="111"/>
      <c r="J16" s="61"/>
    </row>
    <row r="17" ht="22.5" customHeight="1" spans="1:8">
      <c r="A17" s="73"/>
      <c r="B17" s="116"/>
      <c r="C17" s="110" t="s">
        <v>306</v>
      </c>
      <c r="D17" s="111"/>
      <c r="E17" s="113" t="s">
        <v>307</v>
      </c>
      <c r="F17" s="113"/>
      <c r="G17" s="113" t="s">
        <v>306</v>
      </c>
      <c r="H17" s="111"/>
    </row>
    <row r="18" ht="22.5" customHeight="1" spans="1:8">
      <c r="A18" s="73"/>
      <c r="B18" s="116"/>
      <c r="C18" s="110" t="s">
        <v>308</v>
      </c>
      <c r="D18" s="111"/>
      <c r="E18" s="113" t="s">
        <v>309</v>
      </c>
      <c r="F18" s="113"/>
      <c r="G18" s="113" t="s">
        <v>310</v>
      </c>
      <c r="H18" s="111"/>
    </row>
    <row r="19" ht="22.5" customHeight="1" spans="1:8">
      <c r="A19" s="115"/>
      <c r="B19" s="116"/>
      <c r="C19" s="110" t="s">
        <v>311</v>
      </c>
      <c r="D19" s="111"/>
      <c r="E19" s="113" t="s">
        <v>312</v>
      </c>
      <c r="F19" s="113"/>
      <c r="G19" s="113" t="s">
        <v>313</v>
      </c>
      <c r="H19" s="111"/>
    </row>
    <row r="20" ht="22.5" customHeight="1" spans="1:8">
      <c r="A20" s="115"/>
      <c r="B20" s="109"/>
      <c r="C20" s="110"/>
      <c r="D20" s="111"/>
      <c r="E20" s="113" t="s">
        <v>314</v>
      </c>
      <c r="F20" s="113"/>
      <c r="G20" s="113" t="s">
        <v>315</v>
      </c>
      <c r="H20" s="111"/>
    </row>
    <row r="21" ht="22.5" customHeight="1" spans="1:8">
      <c r="A21" s="72"/>
      <c r="B21" s="109"/>
      <c r="C21" s="73"/>
      <c r="D21" s="111"/>
      <c r="E21" s="113" t="s">
        <v>316</v>
      </c>
      <c r="F21" s="113"/>
      <c r="G21" s="113"/>
      <c r="H21" s="111"/>
    </row>
    <row r="22" ht="18" customHeight="1" spans="1:8">
      <c r="A22" s="73"/>
      <c r="B22" s="109"/>
      <c r="C22" s="73"/>
      <c r="D22" s="111"/>
      <c r="E22" s="117" t="s">
        <v>317</v>
      </c>
      <c r="F22" s="117"/>
      <c r="G22" s="117"/>
      <c r="H22" s="111"/>
    </row>
    <row r="23" ht="19.5" customHeight="1" spans="1:8">
      <c r="A23" s="73"/>
      <c r="B23" s="109"/>
      <c r="C23" s="73"/>
      <c r="D23" s="111"/>
      <c r="E23" s="117" t="s">
        <v>318</v>
      </c>
      <c r="F23" s="117"/>
      <c r="G23" s="117"/>
      <c r="H23" s="111"/>
    </row>
    <row r="24" ht="21.75" customHeight="1" spans="1:8">
      <c r="A24" s="73"/>
      <c r="B24" s="109"/>
      <c r="C24" s="110"/>
      <c r="D24" s="118"/>
      <c r="E24" s="117" t="s">
        <v>319</v>
      </c>
      <c r="F24" s="117"/>
      <c r="G24" s="117"/>
      <c r="H24" s="111"/>
    </row>
    <row r="25" ht="21.75" customHeight="1" spans="1:8">
      <c r="A25" s="73"/>
      <c r="B25" s="109"/>
      <c r="C25" s="110"/>
      <c r="D25" s="118"/>
      <c r="E25" s="117"/>
      <c r="F25" s="117"/>
      <c r="G25" s="117"/>
      <c r="H25" s="111"/>
    </row>
    <row r="26" ht="23.25" customHeight="1" spans="1:8">
      <c r="A26" s="73"/>
      <c r="B26" s="109"/>
      <c r="C26" s="110"/>
      <c r="D26" s="118"/>
      <c r="E26" s="108"/>
      <c r="F26" s="108"/>
      <c r="G26" s="108"/>
      <c r="H26" s="119"/>
    </row>
    <row r="27" ht="18" customHeight="1" spans="1:8">
      <c r="A27" s="107" t="s">
        <v>127</v>
      </c>
      <c r="B27" s="116">
        <f>SUM(B6,B9,B10,B12,B13,B14,B15)</f>
        <v>0</v>
      </c>
      <c r="C27" s="107" t="s">
        <v>128</v>
      </c>
      <c r="D27" s="118">
        <f>SUM(D6:D20)</f>
        <v>0</v>
      </c>
      <c r="E27" s="107" t="s">
        <v>128</v>
      </c>
      <c r="F27" s="107"/>
      <c r="G27" s="107" t="s">
        <v>128</v>
      </c>
      <c r="H27" s="119">
        <f>SUM(H6,H11,H21,H22,H23)</f>
        <v>0</v>
      </c>
    </row>
    <row r="28" customHeight="1" spans="2:8">
      <c r="B28" s="61"/>
      <c r="D28" s="61"/>
      <c r="H28" s="61"/>
    </row>
    <row r="29" customHeight="1" spans="2:8">
      <c r="B29" s="61"/>
      <c r="D29" s="61"/>
      <c r="H29" s="61"/>
    </row>
    <row r="30" customHeight="1" spans="2:8">
      <c r="B30" s="61"/>
      <c r="D30" s="61"/>
      <c r="H30" s="61"/>
    </row>
    <row r="31" customHeight="1" spans="2:8">
      <c r="B31" s="61"/>
      <c r="D31" s="61"/>
      <c r="H31" s="61"/>
    </row>
    <row r="32" customHeight="1" spans="2:8">
      <c r="B32" s="61"/>
      <c r="D32" s="61"/>
      <c r="H32" s="61"/>
    </row>
    <row r="33" customHeight="1" spans="2:8">
      <c r="B33" s="61"/>
      <c r="D33" s="61"/>
      <c r="H33" s="61"/>
    </row>
    <row r="34" customHeight="1" spans="2:8">
      <c r="B34" s="61"/>
      <c r="D34" s="61"/>
      <c r="H34" s="61"/>
    </row>
    <row r="35" customHeight="1" spans="2:8">
      <c r="B35" s="61"/>
      <c r="D35" s="61"/>
      <c r="H35" s="61"/>
    </row>
    <row r="36" customHeight="1" spans="2:8">
      <c r="B36" s="61"/>
      <c r="D36" s="61"/>
      <c r="H36" s="61"/>
    </row>
    <row r="37" customHeight="1" spans="2:8">
      <c r="B37" s="61"/>
      <c r="D37" s="61"/>
      <c r="H37" s="61"/>
    </row>
    <row r="38" customHeight="1" spans="2:8">
      <c r="B38" s="61"/>
      <c r="D38" s="61"/>
      <c r="H38" s="61"/>
    </row>
    <row r="39" customHeight="1" spans="2:8">
      <c r="B39" s="61"/>
      <c r="D39" s="61"/>
      <c r="H39" s="61"/>
    </row>
    <row r="40" customHeight="1" spans="2:4">
      <c r="B40" s="61"/>
      <c r="D40" s="61"/>
    </row>
    <row r="41" customHeight="1" spans="2:4">
      <c r="B41" s="61"/>
      <c r="D41" s="61"/>
    </row>
    <row r="42" customHeight="1" spans="2:4">
      <c r="B42" s="61"/>
      <c r="D42" s="61"/>
    </row>
    <row r="43" customHeight="1" spans="2:2">
      <c r="B43" s="61"/>
    </row>
    <row r="44" customHeight="1" spans="2:2">
      <c r="B44" s="61"/>
    </row>
    <row r="45" customHeight="1" spans="2:2">
      <c r="B45" s="6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C10" sqref="C10"/>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61" t="s">
        <v>30</v>
      </c>
    </row>
    <row r="2" ht="28.5" customHeight="1" spans="1:4">
      <c r="A2" s="62" t="s">
        <v>320</v>
      </c>
      <c r="B2" s="62"/>
      <c r="C2" s="62"/>
      <c r="D2" s="62"/>
    </row>
    <row r="3" ht="22.5" customHeight="1" spans="4:4">
      <c r="D3" s="78" t="s">
        <v>46</v>
      </c>
    </row>
    <row r="4" ht="22.5" customHeight="1" spans="1:4">
      <c r="A4" s="80" t="s">
        <v>138</v>
      </c>
      <c r="B4" s="70" t="s">
        <v>321</v>
      </c>
      <c r="C4" s="80" t="s">
        <v>322</v>
      </c>
      <c r="D4" s="80" t="s">
        <v>323</v>
      </c>
    </row>
    <row r="5" ht="15.75" customHeight="1" spans="1:4">
      <c r="A5" s="71" t="s">
        <v>151</v>
      </c>
      <c r="B5" s="71" t="s">
        <v>151</v>
      </c>
      <c r="C5" s="71" t="s">
        <v>151</v>
      </c>
      <c r="D5" s="96" t="s">
        <v>151</v>
      </c>
    </row>
    <row r="6" customHeight="1" spans="1:4">
      <c r="A6" s="85"/>
      <c r="B6" s="84" t="s">
        <v>141</v>
      </c>
      <c r="C6" s="97">
        <v>146.7</v>
      </c>
      <c r="D6" s="84"/>
    </row>
    <row r="7" customHeight="1" spans="1:4">
      <c r="A7" s="85" t="s">
        <v>324</v>
      </c>
      <c r="B7" s="84" t="s">
        <v>325</v>
      </c>
      <c r="C7" s="97">
        <v>146.7</v>
      </c>
      <c r="D7" s="84"/>
    </row>
    <row r="8" customHeight="1" spans="1:4">
      <c r="A8" s="85" t="s">
        <v>326</v>
      </c>
      <c r="B8" s="84" t="s">
        <v>327</v>
      </c>
      <c r="C8" s="97">
        <v>146.7</v>
      </c>
      <c r="D8" s="84"/>
    </row>
    <row r="9" customHeight="1" spans="1:4">
      <c r="A9" s="85" t="s">
        <v>328</v>
      </c>
      <c r="B9" s="84" t="s">
        <v>329</v>
      </c>
      <c r="C9" s="97">
        <v>146.7</v>
      </c>
      <c r="D9" s="84"/>
    </row>
    <row r="10" customHeight="1" spans="1:4">
      <c r="A10" s="85" t="s">
        <v>330</v>
      </c>
      <c r="B10" s="84" t="s">
        <v>331</v>
      </c>
      <c r="C10" s="97">
        <v>11</v>
      </c>
      <c r="D10" s="84" t="s">
        <v>332</v>
      </c>
    </row>
    <row r="11" customHeight="1" spans="1:4">
      <c r="A11" s="85" t="s">
        <v>330</v>
      </c>
      <c r="B11" s="84" t="s">
        <v>333</v>
      </c>
      <c r="C11" s="97">
        <v>124</v>
      </c>
      <c r="D11" s="84" t="s">
        <v>334</v>
      </c>
    </row>
    <row r="12" customHeight="1" spans="1:4">
      <c r="A12" s="85" t="s">
        <v>330</v>
      </c>
      <c r="B12" s="84" t="s">
        <v>335</v>
      </c>
      <c r="C12" s="97">
        <v>11.7</v>
      </c>
      <c r="D12" s="84" t="s">
        <v>336</v>
      </c>
    </row>
    <row r="13" customHeight="1" spans="1:2">
      <c r="A13" s="61"/>
      <c r="B13" s="61"/>
    </row>
    <row r="14" customHeight="1" spans="1:3">
      <c r="A14" s="61"/>
      <c r="B14" s="61"/>
      <c r="C14" s="61"/>
    </row>
    <row r="15" customHeight="1" spans="1:3">
      <c r="A15" s="61"/>
      <c r="B15" s="61"/>
      <c r="C15" s="61"/>
    </row>
    <row r="16" customHeight="1" spans="2:2">
      <c r="B16" s="6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9" t="s">
        <v>33</v>
      </c>
      <c r="B2" s="89"/>
      <c r="C2" s="89"/>
      <c r="D2" s="89"/>
      <c r="E2" s="89"/>
      <c r="F2" s="89"/>
      <c r="G2" s="89"/>
      <c r="H2" s="89"/>
      <c r="I2" s="89"/>
      <c r="J2" s="89"/>
      <c r="K2" s="89"/>
    </row>
    <row r="3" ht="20.25" spans="5:11">
      <c r="E3" s="90"/>
      <c r="F3" s="90"/>
      <c r="G3" s="90"/>
      <c r="H3" s="90"/>
      <c r="I3" s="90"/>
      <c r="J3" s="92"/>
      <c r="K3" s="92" t="s">
        <v>46</v>
      </c>
    </row>
    <row r="4" ht="41.1" customHeight="1" spans="1:11">
      <c r="A4" s="91" t="s">
        <v>337</v>
      </c>
      <c r="B4" s="91" t="s">
        <v>338</v>
      </c>
      <c r="C4" s="91" t="s">
        <v>339</v>
      </c>
      <c r="D4" s="91" t="s">
        <v>340</v>
      </c>
      <c r="E4" s="91" t="s">
        <v>341</v>
      </c>
      <c r="F4" s="91" t="s">
        <v>342</v>
      </c>
      <c r="G4" s="91" t="s">
        <v>343</v>
      </c>
      <c r="H4" s="91" t="s">
        <v>344</v>
      </c>
      <c r="I4" s="93" t="s">
        <v>345</v>
      </c>
      <c r="J4" s="91" t="s">
        <v>346</v>
      </c>
      <c r="K4" s="94" t="s">
        <v>166</v>
      </c>
    </row>
    <row r="5" spans="1:11">
      <c r="A5" s="71" t="s">
        <v>151</v>
      </c>
      <c r="B5" s="71" t="s">
        <v>151</v>
      </c>
      <c r="C5" s="71" t="s">
        <v>151</v>
      </c>
      <c r="D5" s="71" t="s">
        <v>151</v>
      </c>
      <c r="E5" s="71" t="s">
        <v>151</v>
      </c>
      <c r="F5" s="71" t="s">
        <v>151</v>
      </c>
      <c r="G5" s="71" t="s">
        <v>151</v>
      </c>
      <c r="H5" s="71" t="s">
        <v>151</v>
      </c>
      <c r="I5" s="71" t="s">
        <v>151</v>
      </c>
      <c r="J5" s="71" t="s">
        <v>151</v>
      </c>
      <c r="K5" s="71" t="s">
        <v>151</v>
      </c>
    </row>
    <row r="6" spans="1:11">
      <c r="A6" s="73"/>
      <c r="B6" s="73"/>
      <c r="C6" s="73"/>
      <c r="D6" s="73"/>
      <c r="E6" s="73"/>
      <c r="F6" s="73"/>
      <c r="G6" s="73"/>
      <c r="H6" s="73"/>
      <c r="I6" s="73"/>
      <c r="J6" s="95"/>
      <c r="K6" s="73"/>
    </row>
    <row r="7" spans="1:11">
      <c r="A7" s="73"/>
      <c r="B7" s="73"/>
      <c r="C7" s="73"/>
      <c r="D7" s="73"/>
      <c r="E7" s="73"/>
      <c r="F7" s="73"/>
      <c r="G7" s="73"/>
      <c r="H7" s="73"/>
      <c r="I7" s="73"/>
      <c r="J7" s="95"/>
      <c r="K7" s="73"/>
    </row>
    <row r="8" spans="1:11">
      <c r="A8" s="73"/>
      <c r="B8" s="73"/>
      <c r="C8" s="73"/>
      <c r="D8" s="73"/>
      <c r="E8" s="73"/>
      <c r="F8" s="73"/>
      <c r="G8" s="73"/>
      <c r="H8" s="73"/>
      <c r="I8" s="73"/>
      <c r="J8" s="95"/>
      <c r="K8" s="73"/>
    </row>
    <row r="9" spans="1:11">
      <c r="A9" s="73"/>
      <c r="B9" s="73"/>
      <c r="C9" s="73"/>
      <c r="D9" s="73"/>
      <c r="E9" s="73"/>
      <c r="F9" s="73"/>
      <c r="G9" s="73"/>
      <c r="H9" s="73"/>
      <c r="I9" s="73"/>
      <c r="J9" s="95"/>
      <c r="K9" s="73"/>
    </row>
    <row r="10" spans="1:11">
      <c r="A10" s="73"/>
      <c r="B10" s="73"/>
      <c r="C10" s="73"/>
      <c r="D10" s="73"/>
      <c r="E10" s="73"/>
      <c r="F10" s="73"/>
      <c r="G10" s="73"/>
      <c r="H10" s="73"/>
      <c r="I10" s="73"/>
      <c r="J10" s="95"/>
      <c r="K10" s="73"/>
    </row>
    <row r="11" spans="1:11">
      <c r="A11" s="73"/>
      <c r="B11" s="73"/>
      <c r="C11" s="73"/>
      <c r="D11" s="73"/>
      <c r="E11" s="73"/>
      <c r="F11" s="73"/>
      <c r="G11" s="73"/>
      <c r="H11" s="73"/>
      <c r="I11" s="73"/>
      <c r="J11" s="95"/>
      <c r="K11" s="73"/>
    </row>
    <row r="12" spans="1:11">
      <c r="A12" s="73"/>
      <c r="B12" s="73"/>
      <c r="C12" s="73"/>
      <c r="D12" s="73"/>
      <c r="E12" s="73"/>
      <c r="F12" s="73"/>
      <c r="G12" s="73"/>
      <c r="H12" s="73"/>
      <c r="I12" s="73"/>
      <c r="J12" s="95"/>
      <c r="K12" s="73"/>
    </row>
    <row r="13" spans="1:11">
      <c r="A13" s="73"/>
      <c r="B13" s="73"/>
      <c r="C13" s="73"/>
      <c r="D13" s="73"/>
      <c r="E13" s="73"/>
      <c r="F13" s="73"/>
      <c r="G13" s="73"/>
      <c r="H13" s="73"/>
      <c r="I13" s="73"/>
      <c r="J13" s="95"/>
      <c r="K13" s="73"/>
    </row>
    <row r="14" spans="1:11">
      <c r="A14" s="73"/>
      <c r="B14" s="73"/>
      <c r="C14" s="73"/>
      <c r="D14" s="73"/>
      <c r="E14" s="73"/>
      <c r="F14" s="73"/>
      <c r="G14" s="73"/>
      <c r="H14" s="73"/>
      <c r="I14" s="73"/>
      <c r="J14" s="95"/>
      <c r="K14" s="73"/>
    </row>
    <row r="15" spans="1:11">
      <c r="A15" s="73"/>
      <c r="B15" s="73"/>
      <c r="C15" s="73"/>
      <c r="D15" s="73"/>
      <c r="E15" s="73"/>
      <c r="F15" s="73"/>
      <c r="G15" s="73"/>
      <c r="H15" s="73"/>
      <c r="I15" s="73"/>
      <c r="J15" s="95"/>
      <c r="K15" s="73"/>
    </row>
    <row r="16" spans="1:11">
      <c r="A16" s="73"/>
      <c r="B16" s="73"/>
      <c r="C16" s="73"/>
      <c r="D16" s="73"/>
      <c r="E16" s="73"/>
      <c r="F16" s="73"/>
      <c r="G16" s="73"/>
      <c r="H16" s="73"/>
      <c r="I16" s="73"/>
      <c r="J16" s="95"/>
      <c r="K16" s="73"/>
    </row>
    <row r="17" spans="1:11">
      <c r="A17" s="73"/>
      <c r="B17" s="73"/>
      <c r="C17" s="73"/>
      <c r="D17" s="73"/>
      <c r="E17" s="73"/>
      <c r="F17" s="73"/>
      <c r="G17" s="73"/>
      <c r="H17" s="73"/>
      <c r="I17" s="73"/>
      <c r="J17" s="95"/>
      <c r="K17" s="73"/>
    </row>
    <row r="18" spans="1:11">
      <c r="A18" s="73"/>
      <c r="B18" s="73"/>
      <c r="C18" s="73"/>
      <c r="D18" s="73"/>
      <c r="E18" s="73"/>
      <c r="F18" s="73"/>
      <c r="G18" s="73"/>
      <c r="H18" s="73"/>
      <c r="I18" s="73"/>
      <c r="J18" s="95"/>
      <c r="K18" s="73"/>
    </row>
    <row r="19" spans="1:11">
      <c r="A19" s="73"/>
      <c r="B19" s="73"/>
      <c r="C19" s="73"/>
      <c r="D19" s="73"/>
      <c r="E19" s="73"/>
      <c r="F19" s="73"/>
      <c r="G19" s="73"/>
      <c r="H19" s="73"/>
      <c r="I19" s="73"/>
      <c r="J19" s="95"/>
      <c r="K19" s="73"/>
    </row>
    <row r="20" spans="1:11">
      <c r="A20" s="73"/>
      <c r="B20" s="73"/>
      <c r="C20" s="73"/>
      <c r="D20" s="73"/>
      <c r="E20" s="73"/>
      <c r="F20" s="73"/>
      <c r="G20" s="73"/>
      <c r="H20" s="73"/>
      <c r="I20" s="73"/>
      <c r="J20" s="95"/>
      <c r="K20" s="73"/>
    </row>
    <row r="21" spans="1:11">
      <c r="A21" s="73"/>
      <c r="B21" s="73"/>
      <c r="C21" s="73"/>
      <c r="D21" s="73"/>
      <c r="E21" s="73"/>
      <c r="F21" s="73"/>
      <c r="G21" s="73"/>
      <c r="H21" s="73"/>
      <c r="I21" s="73"/>
      <c r="J21" s="95"/>
      <c r="K21" s="73"/>
    </row>
    <row r="22" spans="1:11">
      <c r="A22" s="73"/>
      <c r="B22" s="73"/>
      <c r="C22" s="73"/>
      <c r="D22" s="73"/>
      <c r="E22" s="73"/>
      <c r="F22" s="73"/>
      <c r="G22" s="73"/>
      <c r="H22" s="73"/>
      <c r="I22" s="73"/>
      <c r="J22" s="95"/>
      <c r="K22" s="73"/>
    </row>
    <row r="24" spans="1:1">
      <c r="A24" t="s">
        <v>347</v>
      </c>
    </row>
  </sheetData>
  <mergeCells count="1">
    <mergeCell ref="A2:K2"/>
  </mergeCells>
  <printOptions horizontalCentered="1"/>
  <pageMargins left="0.75" right="0.75" top="1" bottom="1" header="0.509722222222222" footer="0.509722222222222"/>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showGridLines="0" showZeros="0" workbookViewId="0">
      <selection activeCell="F17" sqref="F17"/>
    </sheetView>
  </sheetViews>
  <sheetFormatPr defaultColWidth="9.16666666666667" defaultRowHeight="12.75" customHeight="1"/>
  <cols>
    <col min="1" max="1" width="5.83333333333333" customWidth="1"/>
    <col min="2" max="2" width="5.5" customWidth="1"/>
    <col min="3" max="3" width="5.33333333333333" customWidth="1"/>
    <col min="4" max="4" width="12.1666666666667" customWidth="1"/>
    <col min="5" max="5" width="29.6666666666667" customWidth="1"/>
    <col min="6" max="6" width="15.6666666666667" customWidth="1"/>
    <col min="7" max="7" width="16.1666666666667"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61" t="s">
        <v>35</v>
      </c>
    </row>
    <row r="2" ht="23.25" customHeight="1" spans="1:16">
      <c r="A2" s="62" t="s">
        <v>348</v>
      </c>
      <c r="B2" s="62"/>
      <c r="C2" s="62"/>
      <c r="D2" s="62"/>
      <c r="E2" s="62"/>
      <c r="F2" s="62"/>
      <c r="G2" s="62"/>
      <c r="H2" s="62"/>
      <c r="I2" s="62"/>
      <c r="J2" s="62"/>
      <c r="K2" s="62"/>
      <c r="L2" s="62"/>
      <c r="M2" s="62"/>
      <c r="N2" s="62"/>
      <c r="O2" s="62"/>
      <c r="P2" s="62"/>
    </row>
    <row r="3" ht="26.25" customHeight="1" spans="14:16">
      <c r="N3" s="78"/>
      <c r="P3" s="78" t="s">
        <v>46</v>
      </c>
    </row>
    <row r="4" ht="33" customHeight="1" spans="1:16">
      <c r="A4" s="68" t="s">
        <v>349</v>
      </c>
      <c r="B4" s="68"/>
      <c r="C4" s="68"/>
      <c r="D4" s="68" t="s">
        <v>138</v>
      </c>
      <c r="E4" s="64" t="s">
        <v>350</v>
      </c>
      <c r="F4" s="68" t="s">
        <v>351</v>
      </c>
      <c r="G4" s="79" t="s">
        <v>352</v>
      </c>
      <c r="H4" s="74" t="s">
        <v>353</v>
      </c>
      <c r="I4" s="68" t="s">
        <v>354</v>
      </c>
      <c r="J4" s="68" t="s">
        <v>355</v>
      </c>
      <c r="K4" s="68"/>
      <c r="L4" s="68" t="s">
        <v>356</v>
      </c>
      <c r="M4" s="68"/>
      <c r="N4" s="75" t="s">
        <v>357</v>
      </c>
      <c r="O4" s="68" t="s">
        <v>358</v>
      </c>
      <c r="P4" s="63" t="s">
        <v>359</v>
      </c>
    </row>
    <row r="5" ht="18" customHeight="1" spans="1:16">
      <c r="A5" s="80" t="s">
        <v>360</v>
      </c>
      <c r="B5" s="80" t="s">
        <v>361</v>
      </c>
      <c r="C5" s="80" t="s">
        <v>362</v>
      </c>
      <c r="D5" s="68"/>
      <c r="E5" s="64"/>
      <c r="F5" s="68"/>
      <c r="G5" s="81"/>
      <c r="H5" s="74"/>
      <c r="I5" s="68"/>
      <c r="J5" s="68" t="s">
        <v>360</v>
      </c>
      <c r="K5" s="68" t="s">
        <v>361</v>
      </c>
      <c r="L5" s="68" t="s">
        <v>360</v>
      </c>
      <c r="M5" s="68" t="s">
        <v>361</v>
      </c>
      <c r="N5" s="77"/>
      <c r="O5" s="68"/>
      <c r="P5" s="63"/>
    </row>
    <row r="6" customHeight="1" spans="1:16">
      <c r="A6" s="71" t="s">
        <v>151</v>
      </c>
      <c r="B6" s="71" t="s">
        <v>151</v>
      </c>
      <c r="C6" s="71" t="s">
        <v>151</v>
      </c>
      <c r="D6" s="71" t="s">
        <v>151</v>
      </c>
      <c r="E6" s="71" t="s">
        <v>151</v>
      </c>
      <c r="F6" s="82" t="s">
        <v>151</v>
      </c>
      <c r="G6" s="71" t="s">
        <v>151</v>
      </c>
      <c r="H6" s="71" t="s">
        <v>151</v>
      </c>
      <c r="I6" s="71" t="s">
        <v>151</v>
      </c>
      <c r="J6" s="71" t="s">
        <v>151</v>
      </c>
      <c r="K6" s="71" t="s">
        <v>151</v>
      </c>
      <c r="L6" s="71" t="s">
        <v>151</v>
      </c>
      <c r="M6" s="71" t="s">
        <v>151</v>
      </c>
      <c r="N6" s="71" t="s">
        <v>151</v>
      </c>
      <c r="O6" s="71" t="s">
        <v>151</v>
      </c>
      <c r="P6" s="71" t="s">
        <v>151</v>
      </c>
    </row>
    <row r="7" customHeight="1" spans="1:16">
      <c r="A7" s="83"/>
      <c r="B7" s="83"/>
      <c r="C7" s="83"/>
      <c r="D7" s="84"/>
      <c r="E7" s="85" t="s">
        <v>141</v>
      </c>
      <c r="F7" s="85"/>
      <c r="G7" s="85"/>
      <c r="H7" s="84"/>
      <c r="I7" s="84">
        <v>0.0002</v>
      </c>
      <c r="J7" s="86"/>
      <c r="K7" s="86"/>
      <c r="L7" s="86"/>
      <c r="M7" s="86"/>
      <c r="N7" s="87"/>
      <c r="O7" s="88">
        <v>1.05</v>
      </c>
      <c r="P7" s="72"/>
    </row>
    <row r="8" customHeight="1" spans="1:16">
      <c r="A8" s="83" t="s">
        <v>258</v>
      </c>
      <c r="B8" s="83" t="s">
        <v>363</v>
      </c>
      <c r="C8" s="83" t="s">
        <v>364</v>
      </c>
      <c r="D8" s="84" t="s">
        <v>324</v>
      </c>
      <c r="E8" s="85" t="s">
        <v>325</v>
      </c>
      <c r="F8" s="85"/>
      <c r="G8" s="85"/>
      <c r="H8" s="84"/>
      <c r="I8" s="84">
        <v>0.0002</v>
      </c>
      <c r="J8" s="86"/>
      <c r="K8" s="86"/>
      <c r="L8" s="86"/>
      <c r="M8" s="86"/>
      <c r="N8" s="87"/>
      <c r="O8" s="88">
        <v>1.05</v>
      </c>
      <c r="P8" s="72"/>
    </row>
    <row r="9" customHeight="1" spans="1:17">
      <c r="A9" s="83" t="s">
        <v>258</v>
      </c>
      <c r="B9" s="83" t="s">
        <v>363</v>
      </c>
      <c r="C9" s="83" t="s">
        <v>364</v>
      </c>
      <c r="D9" s="84" t="s">
        <v>326</v>
      </c>
      <c r="E9" s="85" t="s">
        <v>327</v>
      </c>
      <c r="F9" s="85"/>
      <c r="G9" s="85"/>
      <c r="H9" s="84"/>
      <c r="I9" s="84">
        <v>0.0002</v>
      </c>
      <c r="J9" s="86"/>
      <c r="K9" s="86"/>
      <c r="L9" s="86"/>
      <c r="M9" s="86"/>
      <c r="N9" s="87"/>
      <c r="O9" s="88">
        <v>1.05</v>
      </c>
      <c r="P9" s="73"/>
      <c r="Q9" s="61"/>
    </row>
    <row r="10" customHeight="1" spans="1:17">
      <c r="A10" s="83" t="s">
        <v>258</v>
      </c>
      <c r="B10" s="83" t="s">
        <v>363</v>
      </c>
      <c r="C10" s="83" t="s">
        <v>364</v>
      </c>
      <c r="D10" s="84" t="s">
        <v>365</v>
      </c>
      <c r="E10" s="85" t="s">
        <v>366</v>
      </c>
      <c r="F10" s="85" t="s">
        <v>367</v>
      </c>
      <c r="G10" s="85" t="s">
        <v>187</v>
      </c>
      <c r="H10" s="84" t="s">
        <v>368</v>
      </c>
      <c r="I10" s="84">
        <v>0.0001</v>
      </c>
      <c r="J10" s="86" t="s">
        <v>246</v>
      </c>
      <c r="K10" s="86" t="s">
        <v>369</v>
      </c>
      <c r="L10" s="86" t="s">
        <v>370</v>
      </c>
      <c r="M10" s="86" t="s">
        <v>364</v>
      </c>
      <c r="N10" s="87" t="s">
        <v>371</v>
      </c>
      <c r="O10" s="88">
        <v>0.6</v>
      </c>
      <c r="P10" s="73"/>
      <c r="Q10" s="61"/>
    </row>
    <row r="11" customHeight="1" spans="1:17">
      <c r="A11" s="83" t="s">
        <v>258</v>
      </c>
      <c r="B11" s="83" t="s">
        <v>363</v>
      </c>
      <c r="C11" s="83" t="s">
        <v>364</v>
      </c>
      <c r="D11" s="84" t="s">
        <v>365</v>
      </c>
      <c r="E11" s="85" t="s">
        <v>366</v>
      </c>
      <c r="F11" s="85" t="s">
        <v>372</v>
      </c>
      <c r="G11" s="85" t="s">
        <v>187</v>
      </c>
      <c r="H11" s="84" t="s">
        <v>368</v>
      </c>
      <c r="I11" s="84">
        <v>0.0001</v>
      </c>
      <c r="J11" s="86" t="s">
        <v>246</v>
      </c>
      <c r="K11" s="86" t="s">
        <v>369</v>
      </c>
      <c r="L11" s="86" t="s">
        <v>370</v>
      </c>
      <c r="M11" s="86" t="s">
        <v>364</v>
      </c>
      <c r="N11" s="87" t="s">
        <v>371</v>
      </c>
      <c r="O11" s="88">
        <v>0.45</v>
      </c>
      <c r="P11" s="73"/>
      <c r="Q11" s="61"/>
    </row>
    <row r="12" customHeight="1" spans="3:13">
      <c r="C12" s="61"/>
      <c r="D12" s="61"/>
      <c r="H12" s="61"/>
      <c r="J12" s="61"/>
      <c r="M12" s="61"/>
    </row>
    <row r="13" customHeight="1" spans="13:13">
      <c r="M13" s="61"/>
    </row>
    <row r="14" customHeight="1" spans="13:13">
      <c r="M14" s="61"/>
    </row>
    <row r="15" customHeight="1" spans="13:13">
      <c r="M15" s="61"/>
    </row>
    <row r="16" customHeight="1" spans="13:13">
      <c r="M16" s="6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B9" sqref="B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61" t="s">
        <v>37</v>
      </c>
    </row>
    <row r="2" ht="28.5" customHeight="1" spans="1:29">
      <c r="A2" s="62" t="s">
        <v>373</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ht="22.5" customHeight="1" spans="29:29">
      <c r="AC3" s="78" t="s">
        <v>46</v>
      </c>
    </row>
    <row r="4" ht="17.25" customHeight="1" spans="1:29">
      <c r="A4" s="63" t="s">
        <v>138</v>
      </c>
      <c r="B4" s="63" t="s">
        <v>139</v>
      </c>
      <c r="C4" s="64" t="s">
        <v>374</v>
      </c>
      <c r="D4" s="65"/>
      <c r="E4" s="65"/>
      <c r="F4" s="65"/>
      <c r="G4" s="65"/>
      <c r="H4" s="65"/>
      <c r="I4" s="65"/>
      <c r="J4" s="65"/>
      <c r="K4" s="74"/>
      <c r="L4" s="64" t="s">
        <v>375</v>
      </c>
      <c r="M4" s="65"/>
      <c r="N4" s="65"/>
      <c r="O4" s="65"/>
      <c r="P4" s="65"/>
      <c r="Q4" s="65"/>
      <c r="R4" s="65"/>
      <c r="S4" s="65"/>
      <c r="T4" s="74"/>
      <c r="U4" s="64" t="s">
        <v>376</v>
      </c>
      <c r="V4" s="65"/>
      <c r="W4" s="65"/>
      <c r="X4" s="65"/>
      <c r="Y4" s="65"/>
      <c r="Z4" s="65"/>
      <c r="AA4" s="65"/>
      <c r="AB4" s="65"/>
      <c r="AC4" s="74"/>
    </row>
    <row r="5" ht="17.25" customHeight="1" spans="1:29">
      <c r="A5" s="63"/>
      <c r="B5" s="63"/>
      <c r="C5" s="66" t="s">
        <v>141</v>
      </c>
      <c r="D5" s="64" t="s">
        <v>377</v>
      </c>
      <c r="E5" s="65"/>
      <c r="F5" s="65"/>
      <c r="G5" s="65"/>
      <c r="H5" s="65"/>
      <c r="I5" s="74"/>
      <c r="J5" s="75" t="s">
        <v>378</v>
      </c>
      <c r="K5" s="75" t="s">
        <v>379</v>
      </c>
      <c r="L5" s="66" t="s">
        <v>141</v>
      </c>
      <c r="M5" s="64" t="s">
        <v>377</v>
      </c>
      <c r="N5" s="65"/>
      <c r="O5" s="65"/>
      <c r="P5" s="65"/>
      <c r="Q5" s="65"/>
      <c r="R5" s="74"/>
      <c r="S5" s="75" t="s">
        <v>378</v>
      </c>
      <c r="T5" s="75" t="s">
        <v>379</v>
      </c>
      <c r="U5" s="66" t="s">
        <v>141</v>
      </c>
      <c r="V5" s="64" t="s">
        <v>377</v>
      </c>
      <c r="W5" s="65"/>
      <c r="X5" s="65"/>
      <c r="Y5" s="65"/>
      <c r="Z5" s="65"/>
      <c r="AA5" s="74"/>
      <c r="AB5" s="75" t="s">
        <v>378</v>
      </c>
      <c r="AC5" s="75" t="s">
        <v>379</v>
      </c>
    </row>
    <row r="6" ht="23.25" customHeight="1" spans="1:29">
      <c r="A6" s="63"/>
      <c r="B6" s="63"/>
      <c r="C6" s="67"/>
      <c r="D6" s="68" t="s">
        <v>149</v>
      </c>
      <c r="E6" s="68" t="s">
        <v>380</v>
      </c>
      <c r="F6" s="68" t="s">
        <v>225</v>
      </c>
      <c r="G6" s="68" t="s">
        <v>381</v>
      </c>
      <c r="H6" s="68"/>
      <c r="I6" s="68"/>
      <c r="J6" s="76"/>
      <c r="K6" s="76"/>
      <c r="L6" s="67"/>
      <c r="M6" s="68" t="s">
        <v>149</v>
      </c>
      <c r="N6" s="68" t="s">
        <v>380</v>
      </c>
      <c r="O6" s="68" t="s">
        <v>225</v>
      </c>
      <c r="P6" s="68" t="s">
        <v>381</v>
      </c>
      <c r="Q6" s="68"/>
      <c r="R6" s="68"/>
      <c r="S6" s="76"/>
      <c r="T6" s="76"/>
      <c r="U6" s="67"/>
      <c r="V6" s="68" t="s">
        <v>149</v>
      </c>
      <c r="W6" s="68" t="s">
        <v>380</v>
      </c>
      <c r="X6" s="68" t="s">
        <v>225</v>
      </c>
      <c r="Y6" s="68" t="s">
        <v>381</v>
      </c>
      <c r="Z6" s="68"/>
      <c r="AA6" s="68"/>
      <c r="AB6" s="76"/>
      <c r="AC6" s="76"/>
    </row>
    <row r="7" ht="26.25" customHeight="1" spans="1:29">
      <c r="A7" s="63"/>
      <c r="B7" s="63"/>
      <c r="C7" s="69"/>
      <c r="D7" s="68"/>
      <c r="E7" s="68"/>
      <c r="F7" s="68"/>
      <c r="G7" s="70" t="s">
        <v>149</v>
      </c>
      <c r="H7" s="70" t="s">
        <v>382</v>
      </c>
      <c r="I7" s="70" t="s">
        <v>383</v>
      </c>
      <c r="J7" s="77"/>
      <c r="K7" s="77"/>
      <c r="L7" s="69"/>
      <c r="M7" s="68"/>
      <c r="N7" s="68"/>
      <c r="O7" s="68"/>
      <c r="P7" s="70" t="s">
        <v>149</v>
      </c>
      <c r="Q7" s="70" t="s">
        <v>382</v>
      </c>
      <c r="R7" s="70" t="s">
        <v>383</v>
      </c>
      <c r="S7" s="77"/>
      <c r="T7" s="77"/>
      <c r="U7" s="69"/>
      <c r="V7" s="68"/>
      <c r="W7" s="68"/>
      <c r="X7" s="68"/>
      <c r="Y7" s="70" t="s">
        <v>149</v>
      </c>
      <c r="Z7" s="70" t="s">
        <v>382</v>
      </c>
      <c r="AA7" s="70" t="s">
        <v>383</v>
      </c>
      <c r="AB7" s="77"/>
      <c r="AC7" s="77"/>
    </row>
    <row r="8" ht="17.25" customHeight="1" spans="1:29">
      <c r="A8" s="71" t="s">
        <v>151</v>
      </c>
      <c r="B8" s="71" t="s">
        <v>151</v>
      </c>
      <c r="C8" s="71" t="s">
        <v>151</v>
      </c>
      <c r="D8" s="71" t="s">
        <v>151</v>
      </c>
      <c r="E8" s="71" t="s">
        <v>151</v>
      </c>
      <c r="F8" s="71" t="s">
        <v>151</v>
      </c>
      <c r="G8" s="71" t="s">
        <v>151</v>
      </c>
      <c r="H8" s="71" t="s">
        <v>151</v>
      </c>
      <c r="I8" s="71" t="s">
        <v>151</v>
      </c>
      <c r="J8" s="71" t="s">
        <v>151</v>
      </c>
      <c r="K8" s="71" t="s">
        <v>151</v>
      </c>
      <c r="L8" s="71" t="s">
        <v>151</v>
      </c>
      <c r="M8" s="71" t="s">
        <v>151</v>
      </c>
      <c r="N8" s="71" t="s">
        <v>151</v>
      </c>
      <c r="O8" s="71" t="s">
        <v>151</v>
      </c>
      <c r="P8" s="71" t="s">
        <v>151</v>
      </c>
      <c r="Q8" s="71" t="s">
        <v>151</v>
      </c>
      <c r="R8" s="71" t="s">
        <v>151</v>
      </c>
      <c r="S8" s="71" t="s">
        <v>151</v>
      </c>
      <c r="T8" s="71" t="s">
        <v>151</v>
      </c>
      <c r="U8" s="71" t="s">
        <v>151</v>
      </c>
      <c r="V8" s="71" t="s">
        <v>151</v>
      </c>
      <c r="W8" s="71" t="s">
        <v>151</v>
      </c>
      <c r="X8" s="71" t="s">
        <v>151</v>
      </c>
      <c r="Y8" s="71" t="s">
        <v>151</v>
      </c>
      <c r="Z8" s="71" t="s">
        <v>151</v>
      </c>
      <c r="AA8" s="71" t="s">
        <v>151</v>
      </c>
      <c r="AB8" s="71" t="s">
        <v>151</v>
      </c>
      <c r="AC8" s="71" t="s">
        <v>151</v>
      </c>
    </row>
    <row r="9" customHeight="1" spans="1:29">
      <c r="A9" s="72">
        <v>214001</v>
      </c>
      <c r="B9" s="72" t="s">
        <v>152</v>
      </c>
      <c r="C9" s="72">
        <v>3.5</v>
      </c>
      <c r="D9" s="72">
        <v>3</v>
      </c>
      <c r="E9" s="72"/>
      <c r="F9" s="72">
        <v>3</v>
      </c>
      <c r="G9" s="72"/>
      <c r="H9" s="72"/>
      <c r="I9" s="72"/>
      <c r="J9" s="72"/>
      <c r="K9" s="72">
        <v>0.5</v>
      </c>
      <c r="L9" s="72">
        <v>3</v>
      </c>
      <c r="M9" s="72">
        <v>3</v>
      </c>
      <c r="N9" s="72"/>
      <c r="O9" s="72">
        <v>3</v>
      </c>
      <c r="P9" s="72"/>
      <c r="Q9" s="72"/>
      <c r="R9" s="72"/>
      <c r="S9" s="72"/>
      <c r="T9" s="72"/>
      <c r="U9" s="72">
        <v>-0.5</v>
      </c>
      <c r="V9" s="72"/>
      <c r="W9" s="72"/>
      <c r="X9" s="72"/>
      <c r="Y9" s="72"/>
      <c r="Z9" s="72"/>
      <c r="AA9" s="72"/>
      <c r="AB9" s="72"/>
      <c r="AC9" s="72">
        <v>-0.5</v>
      </c>
    </row>
    <row r="10" customHeight="1" spans="1:29">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customHeight="1" spans="1:29">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customHeight="1" spans="1:29">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customHeight="1" spans="1:29">
      <c r="A13" s="73"/>
      <c r="B13" s="72"/>
      <c r="C13" s="73"/>
      <c r="D13" s="72"/>
      <c r="E13" s="72"/>
      <c r="F13" s="72"/>
      <c r="G13" s="72"/>
      <c r="H13" s="72"/>
      <c r="I13" s="72"/>
      <c r="J13" s="72"/>
      <c r="K13" s="72"/>
      <c r="L13" s="73"/>
      <c r="M13" s="72"/>
      <c r="N13" s="72"/>
      <c r="O13" s="72"/>
      <c r="P13" s="72"/>
      <c r="Q13" s="72"/>
      <c r="R13" s="72"/>
      <c r="S13" s="72"/>
      <c r="T13" s="72"/>
      <c r="U13" s="73"/>
      <c r="V13" s="72"/>
      <c r="W13" s="72"/>
      <c r="X13" s="72"/>
      <c r="Y13" s="72"/>
      <c r="Z13" s="72"/>
      <c r="AA13" s="72"/>
      <c r="AB13" s="72"/>
      <c r="AC13" s="72"/>
    </row>
    <row r="14" customHeight="1" spans="1:29">
      <c r="A14" s="73"/>
      <c r="B14" s="72"/>
      <c r="C14" s="72"/>
      <c r="D14" s="73"/>
      <c r="E14" s="72"/>
      <c r="F14" s="72"/>
      <c r="G14" s="72"/>
      <c r="H14" s="72"/>
      <c r="I14" s="72"/>
      <c r="J14" s="72"/>
      <c r="K14" s="72"/>
      <c r="L14" s="72"/>
      <c r="M14" s="73"/>
      <c r="N14" s="72"/>
      <c r="O14" s="72"/>
      <c r="P14" s="72"/>
      <c r="Q14" s="72"/>
      <c r="R14" s="72"/>
      <c r="S14" s="72"/>
      <c r="T14" s="72"/>
      <c r="U14" s="72"/>
      <c r="V14" s="73"/>
      <c r="W14" s="72"/>
      <c r="X14" s="72"/>
      <c r="Y14" s="72"/>
      <c r="Z14" s="72"/>
      <c r="AA14" s="72"/>
      <c r="AB14" s="72"/>
      <c r="AC14" s="72"/>
    </row>
    <row r="15" customHeight="1" spans="1:29">
      <c r="A15" s="73"/>
      <c r="B15" s="73"/>
      <c r="C15" s="73"/>
      <c r="D15" s="73"/>
      <c r="E15" s="72"/>
      <c r="F15" s="72"/>
      <c r="G15" s="72"/>
      <c r="H15" s="72"/>
      <c r="I15" s="72"/>
      <c r="J15" s="72"/>
      <c r="K15" s="72"/>
      <c r="L15" s="73"/>
      <c r="M15" s="73"/>
      <c r="N15" s="72"/>
      <c r="O15" s="72"/>
      <c r="P15" s="72"/>
      <c r="Q15" s="72"/>
      <c r="R15" s="72"/>
      <c r="S15" s="72"/>
      <c r="T15" s="72"/>
      <c r="U15" s="73"/>
      <c r="V15" s="73"/>
      <c r="W15" s="72"/>
      <c r="X15" s="72"/>
      <c r="Y15" s="72"/>
      <c r="Z15" s="72"/>
      <c r="AA15" s="72"/>
      <c r="AB15" s="72"/>
      <c r="AC15" s="72"/>
    </row>
    <row r="16" customHeight="1" spans="1:29">
      <c r="A16" s="73"/>
      <c r="B16" s="73"/>
      <c r="C16" s="73"/>
      <c r="D16" s="73"/>
      <c r="E16" s="73"/>
      <c r="F16" s="72"/>
      <c r="G16" s="72"/>
      <c r="H16" s="72"/>
      <c r="I16" s="72"/>
      <c r="J16" s="72"/>
      <c r="K16" s="72"/>
      <c r="L16" s="73"/>
      <c r="M16" s="73"/>
      <c r="N16" s="73"/>
      <c r="O16" s="72"/>
      <c r="P16" s="72"/>
      <c r="Q16" s="72"/>
      <c r="R16" s="72"/>
      <c r="S16" s="72"/>
      <c r="T16" s="72"/>
      <c r="U16" s="73"/>
      <c r="V16" s="73"/>
      <c r="W16" s="73"/>
      <c r="X16" s="72"/>
      <c r="Y16" s="72"/>
      <c r="Z16" s="72"/>
      <c r="AA16" s="72"/>
      <c r="AB16" s="72"/>
      <c r="AC16" s="72"/>
    </row>
    <row r="17" customHeight="1" spans="6:11">
      <c r="F17" s="61"/>
      <c r="G17" s="61"/>
      <c r="H17" s="61"/>
      <c r="I17" s="61"/>
      <c r="J17" s="61"/>
      <c r="K17" s="61"/>
    </row>
    <row r="18" customHeight="1" spans="7:11">
      <c r="G18" s="61"/>
      <c r="H18" s="61"/>
      <c r="K18" s="61"/>
    </row>
    <row r="19" customHeight="1" spans="8:11">
      <c r="H19" s="61"/>
      <c r="K19" s="61"/>
    </row>
    <row r="20" customHeight="1" spans="8:11">
      <c r="H20" s="61"/>
      <c r="K20" s="61"/>
    </row>
    <row r="21" customHeight="1" spans="9:11">
      <c r="I21" s="61"/>
      <c r="K21" s="61"/>
    </row>
    <row r="22" customHeight="1" spans="9:10">
      <c r="I22" s="61"/>
      <c r="J22" s="6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5"/>
  <sheetViews>
    <sheetView showGridLines="0" topLeftCell="A85" workbookViewId="0">
      <selection activeCell="B11" sqref="B11:E11"/>
    </sheetView>
  </sheetViews>
  <sheetFormatPr defaultColWidth="12" defaultRowHeight="14.25" outlineLevelCol="4"/>
  <cols>
    <col min="1" max="2" width="8.16666666666667" style="1" customWidth="1"/>
    <col min="3" max="3" width="16.5" style="1" customWidth="1"/>
    <col min="4" max="4" width="44.833333333333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384</v>
      </c>
      <c r="B5" s="10"/>
      <c r="C5" s="10"/>
      <c r="D5" s="9" t="s">
        <v>385</v>
      </c>
      <c r="E5" s="11"/>
    </row>
    <row r="6" ht="21.95" customHeight="1" spans="1:5">
      <c r="A6" s="12" t="s">
        <v>386</v>
      </c>
      <c r="B6" s="13"/>
      <c r="C6" s="13"/>
      <c r="D6" s="14" t="s">
        <v>152</v>
      </c>
      <c r="E6" s="14"/>
    </row>
    <row r="7" ht="21.95" customHeight="1" spans="1:5">
      <c r="A7" s="15" t="s">
        <v>387</v>
      </c>
      <c r="B7" s="16"/>
      <c r="C7" s="17"/>
      <c r="D7" s="18" t="s">
        <v>388</v>
      </c>
      <c r="E7" s="18">
        <v>124</v>
      </c>
    </row>
    <row r="8" ht="21.95" customHeight="1" spans="1:5">
      <c r="A8" s="19"/>
      <c r="B8" s="20"/>
      <c r="C8" s="21"/>
      <c r="D8" s="18" t="s">
        <v>389</v>
      </c>
      <c r="E8" s="18">
        <v>124</v>
      </c>
    </row>
    <row r="9" ht="21.95" customHeight="1" spans="1:5">
      <c r="A9" s="22"/>
      <c r="B9" s="23"/>
      <c r="C9" s="24"/>
      <c r="D9" s="18" t="s">
        <v>390</v>
      </c>
      <c r="E9" s="18"/>
    </row>
    <row r="10" ht="21.95" customHeight="1" spans="1:5">
      <c r="A10" s="25" t="s">
        <v>391</v>
      </c>
      <c r="B10" s="12" t="s">
        <v>392</v>
      </c>
      <c r="C10" s="13"/>
      <c r="D10" s="13"/>
      <c r="E10" s="26"/>
    </row>
    <row r="11" ht="101.1" customHeight="1" spans="1:5">
      <c r="A11" s="27"/>
      <c r="B11" s="28" t="s">
        <v>393</v>
      </c>
      <c r="C11" s="28"/>
      <c r="D11" s="28"/>
      <c r="E11" s="28"/>
    </row>
    <row r="12" ht="24" spans="1:5">
      <c r="A12" s="14" t="s">
        <v>394</v>
      </c>
      <c r="B12" s="29" t="s">
        <v>395</v>
      </c>
      <c r="C12" s="14" t="s">
        <v>396</v>
      </c>
      <c r="D12" s="14" t="s">
        <v>397</v>
      </c>
      <c r="E12" s="14" t="s">
        <v>398</v>
      </c>
    </row>
    <row r="13" ht="32.1" customHeight="1" spans="1:5">
      <c r="A13" s="14"/>
      <c r="B13" s="14" t="s">
        <v>399</v>
      </c>
      <c r="C13" s="14" t="s">
        <v>400</v>
      </c>
      <c r="D13" s="18" t="s">
        <v>401</v>
      </c>
      <c r="E13" s="30">
        <v>1</v>
      </c>
    </row>
    <row r="14" ht="24.75" customHeight="1" spans="1:5">
      <c r="A14" s="14"/>
      <c r="B14" s="25"/>
      <c r="C14" s="14"/>
      <c r="D14" s="18" t="s">
        <v>402</v>
      </c>
      <c r="E14" s="30"/>
    </row>
    <row r="15" ht="21.95" customHeight="1" spans="1:5">
      <c r="A15" s="14"/>
      <c r="B15" s="25"/>
      <c r="C15" s="14"/>
      <c r="D15" s="18" t="s">
        <v>403</v>
      </c>
      <c r="E15" s="30"/>
    </row>
    <row r="16" ht="30.75" customHeight="1" spans="1:5">
      <c r="A16" s="14"/>
      <c r="B16" s="25"/>
      <c r="C16" s="14" t="s">
        <v>404</v>
      </c>
      <c r="D16" s="18" t="s">
        <v>405</v>
      </c>
      <c r="E16" s="30">
        <v>1</v>
      </c>
    </row>
    <row r="17" ht="29.25" customHeight="1" spans="1:5">
      <c r="A17" s="14"/>
      <c r="B17" s="25"/>
      <c r="C17" s="14"/>
      <c r="D17" s="18" t="s">
        <v>406</v>
      </c>
      <c r="E17" s="30">
        <v>1</v>
      </c>
    </row>
    <row r="18" ht="21.95" customHeight="1" spans="1:5">
      <c r="A18" s="14"/>
      <c r="B18" s="25"/>
      <c r="C18" s="14"/>
      <c r="D18" s="18" t="s">
        <v>407</v>
      </c>
      <c r="E18" s="31"/>
    </row>
    <row r="19" ht="34.5" customHeight="1" spans="1:5">
      <c r="A19" s="14"/>
      <c r="B19" s="25"/>
      <c r="C19" s="14" t="s">
        <v>408</v>
      </c>
      <c r="D19" s="18" t="s">
        <v>409</v>
      </c>
      <c r="E19" s="59" t="s">
        <v>410</v>
      </c>
    </row>
    <row r="20" ht="21.95" customHeight="1" spans="1:5">
      <c r="A20" s="14"/>
      <c r="B20" s="25"/>
      <c r="C20" s="14"/>
      <c r="D20" s="18" t="s">
        <v>402</v>
      </c>
      <c r="E20" s="30">
        <v>1</v>
      </c>
    </row>
    <row r="21" ht="21.95" customHeight="1" spans="1:5">
      <c r="A21" s="14"/>
      <c r="B21" s="25"/>
      <c r="C21" s="14"/>
      <c r="D21" s="18" t="s">
        <v>407</v>
      </c>
      <c r="E21" s="31"/>
    </row>
    <row r="22" ht="21.95" customHeight="1" spans="1:5">
      <c r="A22" s="14"/>
      <c r="B22" s="25"/>
      <c r="C22" s="14" t="s">
        <v>411</v>
      </c>
      <c r="D22" s="18" t="s">
        <v>412</v>
      </c>
      <c r="E22" s="30">
        <v>0.95</v>
      </c>
    </row>
    <row r="23" ht="21.95" customHeight="1" spans="1:5">
      <c r="A23" s="14"/>
      <c r="B23" s="25"/>
      <c r="C23" s="14"/>
      <c r="D23" s="18" t="s">
        <v>402</v>
      </c>
      <c r="E23" s="31"/>
    </row>
    <row r="24" ht="21.95" customHeight="1" spans="1:5">
      <c r="A24" s="14"/>
      <c r="B24" s="25"/>
      <c r="C24" s="14"/>
      <c r="D24" s="18" t="s">
        <v>407</v>
      </c>
      <c r="E24" s="31"/>
    </row>
    <row r="25" ht="21.95" customHeight="1" spans="1:5">
      <c r="A25" s="14"/>
      <c r="B25" s="14" t="s">
        <v>413</v>
      </c>
      <c r="C25" s="14" t="s">
        <v>414</v>
      </c>
      <c r="D25" s="31" t="s">
        <v>415</v>
      </c>
      <c r="E25" s="14"/>
    </row>
    <row r="26" ht="21.95" customHeight="1" spans="1:5">
      <c r="A26" s="14"/>
      <c r="B26" s="25"/>
      <c r="C26" s="14"/>
      <c r="D26" s="18" t="s">
        <v>416</v>
      </c>
      <c r="E26" s="31"/>
    </row>
    <row r="27" ht="27" customHeight="1" spans="1:5">
      <c r="A27" s="14"/>
      <c r="B27" s="25"/>
      <c r="C27" s="14" t="s">
        <v>417</v>
      </c>
      <c r="D27" s="18" t="s">
        <v>418</v>
      </c>
      <c r="E27" s="31"/>
    </row>
    <row r="28" ht="21.95" customHeight="1" spans="1:5">
      <c r="A28" s="14"/>
      <c r="B28" s="25"/>
      <c r="C28" s="14"/>
      <c r="D28" s="18" t="s">
        <v>407</v>
      </c>
      <c r="E28" s="31"/>
    </row>
    <row r="29" ht="21.95" customHeight="1" spans="1:5">
      <c r="A29" s="14"/>
      <c r="B29" s="25"/>
      <c r="C29" s="14" t="s">
        <v>419</v>
      </c>
      <c r="D29" s="18" t="s">
        <v>420</v>
      </c>
      <c r="E29" s="30">
        <v>1</v>
      </c>
    </row>
    <row r="30" ht="21.95" customHeight="1" spans="1:5">
      <c r="A30" s="14"/>
      <c r="B30" s="25"/>
      <c r="C30" s="14"/>
      <c r="D30" s="18" t="s">
        <v>402</v>
      </c>
      <c r="E30" s="31"/>
    </row>
    <row r="31" ht="21.95" customHeight="1" spans="1:5">
      <c r="A31" s="14"/>
      <c r="B31" s="25"/>
      <c r="C31" s="14" t="s">
        <v>421</v>
      </c>
      <c r="D31" s="18" t="s">
        <v>422</v>
      </c>
      <c r="E31" s="31"/>
    </row>
    <row r="32" ht="21.95" customHeight="1" spans="1:5">
      <c r="A32" s="14"/>
      <c r="B32" s="25"/>
      <c r="C32" s="14"/>
      <c r="D32" s="18" t="s">
        <v>402</v>
      </c>
      <c r="E32" s="31"/>
    </row>
    <row r="33" ht="21.95" customHeight="1" spans="1:5">
      <c r="A33" s="14"/>
      <c r="B33" s="25"/>
      <c r="C33" s="14"/>
      <c r="D33" s="18" t="s">
        <v>407</v>
      </c>
      <c r="E33" s="31"/>
    </row>
    <row r="34" ht="21.95" customHeight="1" spans="1:5">
      <c r="A34" s="14"/>
      <c r="B34" s="14" t="s">
        <v>423</v>
      </c>
      <c r="C34" s="14" t="s">
        <v>424</v>
      </c>
      <c r="D34" s="18" t="s">
        <v>425</v>
      </c>
      <c r="E34" s="59">
        <v>1</v>
      </c>
    </row>
    <row r="35" ht="21.95" customHeight="1" spans="1:5">
      <c r="A35" s="14"/>
      <c r="B35" s="14"/>
      <c r="C35" s="14"/>
      <c r="D35" s="18" t="s">
        <v>402</v>
      </c>
      <c r="E35" s="33"/>
    </row>
    <row r="36" ht="21.95" customHeight="1" spans="1:5">
      <c r="A36" s="14"/>
      <c r="B36" s="14"/>
      <c r="C36" s="14"/>
      <c r="D36" s="18" t="s">
        <v>407</v>
      </c>
      <c r="E36" s="14"/>
    </row>
    <row r="37" ht="27" customHeight="1" spans="1:5">
      <c r="A37" s="34" t="s">
        <v>426</v>
      </c>
      <c r="B37" s="34"/>
      <c r="C37" s="34"/>
      <c r="D37" s="34"/>
      <c r="E37" s="34"/>
    </row>
    <row r="40" spans="1:4">
      <c r="A40" s="2" t="s">
        <v>39</v>
      </c>
      <c r="B40" s="3"/>
      <c r="C40" s="3"/>
      <c r="D40" s="3"/>
    </row>
    <row r="41" ht="20.25" spans="1:5">
      <c r="A41" s="4" t="s">
        <v>40</v>
      </c>
      <c r="B41" s="4"/>
      <c r="C41" s="4"/>
      <c r="D41" s="4"/>
      <c r="E41" s="4"/>
    </row>
    <row r="42" spans="1:5">
      <c r="A42" s="5"/>
      <c r="B42" s="5"/>
      <c r="C42" s="5"/>
      <c r="D42" s="5"/>
      <c r="E42" s="5"/>
    </row>
    <row r="43" spans="1:4">
      <c r="A43" s="6"/>
      <c r="B43" s="7"/>
      <c r="C43" s="8"/>
      <c r="D43" s="8"/>
    </row>
    <row r="44" spans="1:5">
      <c r="A44" s="9" t="s">
        <v>384</v>
      </c>
      <c r="B44" s="10"/>
      <c r="C44" s="10"/>
      <c r="D44" s="9" t="s">
        <v>427</v>
      </c>
      <c r="E44" s="11"/>
    </row>
    <row r="45" spans="1:5">
      <c r="A45" s="12" t="s">
        <v>386</v>
      </c>
      <c r="B45" s="13"/>
      <c r="C45" s="13"/>
      <c r="D45" s="14" t="s">
        <v>152</v>
      </c>
      <c r="E45" s="14"/>
    </row>
    <row r="46" spans="1:5">
      <c r="A46" s="15" t="s">
        <v>387</v>
      </c>
      <c r="B46" s="16"/>
      <c r="C46" s="17"/>
      <c r="D46" s="18" t="s">
        <v>388</v>
      </c>
      <c r="E46" s="18">
        <v>11</v>
      </c>
    </row>
    <row r="47" spans="1:5">
      <c r="A47" s="19"/>
      <c r="B47" s="20"/>
      <c r="C47" s="21"/>
      <c r="D47" s="18" t="s">
        <v>389</v>
      </c>
      <c r="E47" s="18">
        <v>11</v>
      </c>
    </row>
    <row r="48" spans="1:5">
      <c r="A48" s="22"/>
      <c r="B48" s="23"/>
      <c r="C48" s="24"/>
      <c r="D48" s="18" t="s">
        <v>390</v>
      </c>
      <c r="E48" s="18"/>
    </row>
    <row r="49" spans="1:5">
      <c r="A49" s="25" t="s">
        <v>391</v>
      </c>
      <c r="B49" s="12" t="s">
        <v>392</v>
      </c>
      <c r="C49" s="13"/>
      <c r="D49" s="13"/>
      <c r="E49" s="26"/>
    </row>
    <row r="50" spans="1:5">
      <c r="A50" s="27"/>
      <c r="B50" s="28" t="s">
        <v>428</v>
      </c>
      <c r="C50" s="28"/>
      <c r="D50" s="28"/>
      <c r="E50" s="28"/>
    </row>
    <row r="51" ht="24" spans="1:5">
      <c r="A51" s="14" t="s">
        <v>394</v>
      </c>
      <c r="B51" s="29" t="s">
        <v>395</v>
      </c>
      <c r="C51" s="14" t="s">
        <v>396</v>
      </c>
      <c r="D51" s="14" t="s">
        <v>397</v>
      </c>
      <c r="E51" s="14" t="s">
        <v>398</v>
      </c>
    </row>
    <row r="52" spans="1:5">
      <c r="A52" s="14"/>
      <c r="B52" s="14" t="s">
        <v>399</v>
      </c>
      <c r="C52" s="14" t="s">
        <v>400</v>
      </c>
      <c r="D52" s="18" t="s">
        <v>429</v>
      </c>
      <c r="E52" s="59" t="s">
        <v>430</v>
      </c>
    </row>
    <row r="53" spans="1:5">
      <c r="A53" s="14"/>
      <c r="B53" s="25"/>
      <c r="C53" s="14"/>
      <c r="D53" s="18" t="s">
        <v>402</v>
      </c>
      <c r="E53" s="30"/>
    </row>
    <row r="54" spans="1:5">
      <c r="A54" s="14"/>
      <c r="B54" s="25"/>
      <c r="C54" s="14"/>
      <c r="D54" s="18" t="s">
        <v>403</v>
      </c>
      <c r="E54" s="30"/>
    </row>
    <row r="55" ht="28.5" spans="1:5">
      <c r="A55" s="14"/>
      <c r="B55" s="25"/>
      <c r="C55" s="14" t="s">
        <v>404</v>
      </c>
      <c r="D55" s="18" t="s">
        <v>431</v>
      </c>
      <c r="E55" s="30">
        <v>1</v>
      </c>
    </row>
    <row r="56" spans="1:5">
      <c r="A56" s="14"/>
      <c r="B56" s="25"/>
      <c r="C56" s="14"/>
      <c r="D56" s="18" t="s">
        <v>406</v>
      </c>
      <c r="E56" s="30">
        <v>1</v>
      </c>
    </row>
    <row r="57" spans="1:5">
      <c r="A57" s="14"/>
      <c r="B57" s="25"/>
      <c r="C57" s="14"/>
      <c r="D57" s="18" t="s">
        <v>407</v>
      </c>
      <c r="E57" s="31"/>
    </row>
    <row r="58" ht="28.5" spans="1:5">
      <c r="A58" s="14"/>
      <c r="B58" s="25"/>
      <c r="C58" s="14" t="s">
        <v>408</v>
      </c>
      <c r="D58" s="18" t="s">
        <v>409</v>
      </c>
      <c r="E58" s="59" t="s">
        <v>410</v>
      </c>
    </row>
    <row r="59" spans="1:5">
      <c r="A59" s="14"/>
      <c r="B59" s="25"/>
      <c r="C59" s="14"/>
      <c r="D59" s="18" t="s">
        <v>402</v>
      </c>
      <c r="E59" s="30">
        <v>1</v>
      </c>
    </row>
    <row r="60" spans="1:5">
      <c r="A60" s="14"/>
      <c r="B60" s="25"/>
      <c r="C60" s="14"/>
      <c r="D60" s="18" t="s">
        <v>407</v>
      </c>
      <c r="E60" s="31"/>
    </row>
    <row r="61" spans="1:5">
      <c r="A61" s="14"/>
      <c r="B61" s="25"/>
      <c r="C61" s="14" t="s">
        <v>411</v>
      </c>
      <c r="D61" s="18" t="s">
        <v>422</v>
      </c>
      <c r="E61" s="31"/>
    </row>
    <row r="62" spans="1:5">
      <c r="A62" s="14"/>
      <c r="B62" s="25"/>
      <c r="C62" s="14"/>
      <c r="D62" s="18" t="s">
        <v>402</v>
      </c>
      <c r="E62" s="31"/>
    </row>
    <row r="63" spans="1:5">
      <c r="A63" s="14"/>
      <c r="B63" s="25"/>
      <c r="C63" s="14"/>
      <c r="D63" s="18" t="s">
        <v>407</v>
      </c>
      <c r="E63" s="31"/>
    </row>
    <row r="64" spans="1:5">
      <c r="A64" s="14"/>
      <c r="B64" s="14" t="s">
        <v>413</v>
      </c>
      <c r="C64" s="14" t="s">
        <v>414</v>
      </c>
      <c r="D64" s="31"/>
      <c r="E64" s="14"/>
    </row>
    <row r="65" spans="1:5">
      <c r="A65" s="14"/>
      <c r="B65" s="25"/>
      <c r="C65" s="14"/>
      <c r="D65" s="18" t="s">
        <v>422</v>
      </c>
      <c r="E65" s="31"/>
    </row>
    <row r="66" spans="1:5">
      <c r="A66" s="14"/>
      <c r="B66" s="25"/>
      <c r="C66" s="14" t="s">
        <v>417</v>
      </c>
      <c r="D66" s="18" t="s">
        <v>402</v>
      </c>
      <c r="E66" s="31"/>
    </row>
    <row r="67" spans="1:5">
      <c r="A67" s="14"/>
      <c r="B67" s="25"/>
      <c r="C67" s="14"/>
      <c r="D67" s="18" t="s">
        <v>407</v>
      </c>
      <c r="E67" s="31"/>
    </row>
    <row r="68" spans="1:5">
      <c r="A68" s="14"/>
      <c r="B68" s="25"/>
      <c r="C68" s="14" t="s">
        <v>419</v>
      </c>
      <c r="D68" s="18" t="s">
        <v>420</v>
      </c>
      <c r="E68" s="30">
        <v>1</v>
      </c>
    </row>
    <row r="69" spans="1:5">
      <c r="A69" s="14"/>
      <c r="B69" s="25"/>
      <c r="C69" s="14"/>
      <c r="D69" s="18" t="s">
        <v>402</v>
      </c>
      <c r="E69" s="31"/>
    </row>
    <row r="70" spans="1:5">
      <c r="A70" s="14"/>
      <c r="B70" s="25"/>
      <c r="C70" s="14" t="s">
        <v>421</v>
      </c>
      <c r="D70" s="18" t="s">
        <v>422</v>
      </c>
      <c r="E70" s="31"/>
    </row>
    <row r="71" spans="1:5">
      <c r="A71" s="14"/>
      <c r="B71" s="25"/>
      <c r="C71" s="14"/>
      <c r="D71" s="18" t="s">
        <v>402</v>
      </c>
      <c r="E71" s="31"/>
    </row>
    <row r="72" spans="1:5">
      <c r="A72" s="14"/>
      <c r="B72" s="25"/>
      <c r="C72" s="14"/>
      <c r="D72" s="18" t="s">
        <v>407</v>
      </c>
      <c r="E72" s="31"/>
    </row>
    <row r="73" spans="1:5">
      <c r="A73" s="14"/>
      <c r="B73" s="14" t="s">
        <v>423</v>
      </c>
      <c r="C73" s="14" t="s">
        <v>424</v>
      </c>
      <c r="D73" s="18" t="s">
        <v>432</v>
      </c>
      <c r="E73" s="59">
        <v>1</v>
      </c>
    </row>
    <row r="74" spans="1:5">
      <c r="A74" s="14"/>
      <c r="B74" s="14"/>
      <c r="C74" s="14"/>
      <c r="D74" s="18" t="s">
        <v>402</v>
      </c>
      <c r="E74" s="33"/>
    </row>
    <row r="75" spans="1:5">
      <c r="A75" s="14"/>
      <c r="B75" s="14"/>
      <c r="C75" s="14"/>
      <c r="D75" s="18" t="s">
        <v>407</v>
      </c>
      <c r="E75" s="14"/>
    </row>
    <row r="76" ht="12" spans="1:5">
      <c r="A76" s="34" t="s">
        <v>426</v>
      </c>
      <c r="B76" s="34"/>
      <c r="C76" s="34"/>
      <c r="D76" s="34"/>
      <c r="E76" s="34"/>
    </row>
    <row r="79" spans="1:4">
      <c r="A79" s="2" t="s">
        <v>39</v>
      </c>
      <c r="B79" s="3"/>
      <c r="C79" s="3"/>
      <c r="D79" s="3"/>
    </row>
    <row r="80" ht="20.25" spans="1:5">
      <c r="A80" s="4" t="s">
        <v>40</v>
      </c>
      <c r="B80" s="4"/>
      <c r="C80" s="4"/>
      <c r="D80" s="4"/>
      <c r="E80" s="4"/>
    </row>
    <row r="81" spans="1:5">
      <c r="A81" s="5"/>
      <c r="B81" s="5"/>
      <c r="C81" s="5"/>
      <c r="D81" s="5"/>
      <c r="E81" s="5"/>
    </row>
    <row r="82" spans="1:4">
      <c r="A82" s="6"/>
      <c r="B82" s="7"/>
      <c r="C82" s="8"/>
      <c r="D82" s="8"/>
    </row>
    <row r="83" spans="1:5">
      <c r="A83" s="9" t="s">
        <v>384</v>
      </c>
      <c r="B83" s="10"/>
      <c r="C83" s="10"/>
      <c r="D83" s="9" t="s">
        <v>433</v>
      </c>
      <c r="E83" s="11"/>
    </row>
    <row r="84" spans="1:5">
      <c r="A84" s="12" t="s">
        <v>386</v>
      </c>
      <c r="B84" s="13"/>
      <c r="C84" s="13"/>
      <c r="D84" s="14" t="s">
        <v>152</v>
      </c>
      <c r="E84" s="14"/>
    </row>
    <row r="85" spans="1:5">
      <c r="A85" s="15" t="s">
        <v>387</v>
      </c>
      <c r="B85" s="16"/>
      <c r="C85" s="17"/>
      <c r="D85" s="18" t="s">
        <v>388</v>
      </c>
      <c r="E85" s="18">
        <v>11.7</v>
      </c>
    </row>
    <row r="86" spans="1:5">
      <c r="A86" s="19"/>
      <c r="B86" s="20"/>
      <c r="C86" s="21"/>
      <c r="D86" s="18" t="s">
        <v>389</v>
      </c>
      <c r="E86" s="18">
        <v>11.7</v>
      </c>
    </row>
    <row r="87" spans="1:5">
      <c r="A87" s="22"/>
      <c r="B87" s="23"/>
      <c r="C87" s="24"/>
      <c r="D87" s="18" t="s">
        <v>390</v>
      </c>
      <c r="E87" s="18"/>
    </row>
    <row r="88" spans="1:5">
      <c r="A88" s="25" t="s">
        <v>391</v>
      </c>
      <c r="B88" s="12" t="s">
        <v>392</v>
      </c>
      <c r="C88" s="13"/>
      <c r="D88" s="13"/>
      <c r="E88" s="26"/>
    </row>
    <row r="89" spans="1:5">
      <c r="A89" s="27"/>
      <c r="B89" s="28" t="s">
        <v>428</v>
      </c>
      <c r="C89" s="28"/>
      <c r="D89" s="28"/>
      <c r="E89" s="28"/>
    </row>
    <row r="90" ht="24" spans="1:5">
      <c r="A90" s="14" t="s">
        <v>394</v>
      </c>
      <c r="B90" s="29" t="s">
        <v>395</v>
      </c>
      <c r="C90" s="14" t="s">
        <v>396</v>
      </c>
      <c r="D90" s="14" t="s">
        <v>397</v>
      </c>
      <c r="E90" s="14" t="s">
        <v>398</v>
      </c>
    </row>
    <row r="91" spans="1:5">
      <c r="A91" s="14"/>
      <c r="B91" s="14" t="s">
        <v>399</v>
      </c>
      <c r="C91" s="14" t="s">
        <v>400</v>
      </c>
      <c r="D91" s="18" t="s">
        <v>434</v>
      </c>
      <c r="E91" s="59" t="s">
        <v>410</v>
      </c>
    </row>
    <row r="92" spans="1:5">
      <c r="A92" s="14"/>
      <c r="B92" s="25"/>
      <c r="C92" s="14"/>
      <c r="D92" s="18" t="s">
        <v>402</v>
      </c>
      <c r="E92" s="30"/>
    </row>
    <row r="93" spans="1:4">
      <c r="A93" s="14"/>
      <c r="B93" s="25"/>
      <c r="C93" s="14"/>
      <c r="D93" s="18" t="s">
        <v>403</v>
      </c>
    </row>
    <row r="94" ht="28.5" spans="1:5">
      <c r="A94" s="14"/>
      <c r="B94" s="25"/>
      <c r="C94" s="14" t="s">
        <v>404</v>
      </c>
      <c r="D94" s="18" t="s">
        <v>435</v>
      </c>
      <c r="E94" s="30">
        <v>1</v>
      </c>
    </row>
    <row r="95" spans="1:5">
      <c r="A95" s="14"/>
      <c r="B95" s="25"/>
      <c r="C95" s="14"/>
      <c r="D95" s="18" t="s">
        <v>406</v>
      </c>
      <c r="E95" s="30">
        <v>1</v>
      </c>
    </row>
    <row r="96" spans="1:5">
      <c r="A96" s="14"/>
      <c r="B96" s="25"/>
      <c r="C96" s="14"/>
      <c r="D96" s="18" t="s">
        <v>407</v>
      </c>
      <c r="E96" s="31"/>
    </row>
    <row r="97" ht="28.5" spans="1:5">
      <c r="A97" s="14"/>
      <c r="B97" s="25"/>
      <c r="C97" s="14" t="s">
        <v>408</v>
      </c>
      <c r="D97" s="18" t="s">
        <v>409</v>
      </c>
      <c r="E97" s="59" t="s">
        <v>410</v>
      </c>
    </row>
    <row r="98" spans="1:5">
      <c r="A98" s="14"/>
      <c r="B98" s="25"/>
      <c r="C98" s="14"/>
      <c r="D98" s="18" t="s">
        <v>402</v>
      </c>
      <c r="E98" s="30">
        <v>1</v>
      </c>
    </row>
    <row r="99" spans="1:5">
      <c r="A99" s="14"/>
      <c r="B99" s="25"/>
      <c r="C99" s="14"/>
      <c r="D99" s="18" t="s">
        <v>407</v>
      </c>
      <c r="E99" s="31"/>
    </row>
    <row r="100" spans="1:5">
      <c r="A100" s="14"/>
      <c r="B100" s="25"/>
      <c r="C100" s="14" t="s">
        <v>411</v>
      </c>
      <c r="D100" s="18" t="s">
        <v>422</v>
      </c>
      <c r="E100" s="31"/>
    </row>
    <row r="101" spans="1:5">
      <c r="A101" s="14"/>
      <c r="B101" s="25"/>
      <c r="C101" s="14"/>
      <c r="D101" s="18" t="s">
        <v>402</v>
      </c>
      <c r="E101" s="31"/>
    </row>
    <row r="102" spans="1:5">
      <c r="A102" s="14"/>
      <c r="B102" s="25"/>
      <c r="C102" s="14"/>
      <c r="D102" s="18" t="s">
        <v>407</v>
      </c>
      <c r="E102" s="31"/>
    </row>
    <row r="103" spans="1:5">
      <c r="A103" s="14"/>
      <c r="B103" s="14" t="s">
        <v>413</v>
      </c>
      <c r="C103" s="14" t="s">
        <v>414</v>
      </c>
      <c r="D103" s="31"/>
      <c r="E103" s="14"/>
    </row>
    <row r="104" spans="1:5">
      <c r="A104" s="14"/>
      <c r="B104" s="25"/>
      <c r="C104" s="14"/>
      <c r="D104" s="18" t="s">
        <v>422</v>
      </c>
      <c r="E104" s="31"/>
    </row>
    <row r="105" spans="1:5">
      <c r="A105" s="14"/>
      <c r="B105" s="25"/>
      <c r="C105" s="14" t="s">
        <v>417</v>
      </c>
      <c r="D105" s="18" t="s">
        <v>402</v>
      </c>
      <c r="E105" s="31"/>
    </row>
    <row r="106" spans="1:5">
      <c r="A106" s="14"/>
      <c r="B106" s="25"/>
      <c r="C106" s="14"/>
      <c r="D106" s="18" t="s">
        <v>407</v>
      </c>
      <c r="E106" s="31"/>
    </row>
    <row r="107" spans="1:5">
      <c r="A107" s="14"/>
      <c r="B107" s="25"/>
      <c r="C107" s="14" t="s">
        <v>419</v>
      </c>
      <c r="D107" s="18" t="s">
        <v>420</v>
      </c>
      <c r="E107" s="30">
        <v>1</v>
      </c>
    </row>
    <row r="108" spans="1:5">
      <c r="A108" s="14"/>
      <c r="B108" s="25"/>
      <c r="C108" s="14"/>
      <c r="D108" s="18" t="s">
        <v>402</v>
      </c>
      <c r="E108" s="31"/>
    </row>
    <row r="109" spans="1:5">
      <c r="A109" s="14"/>
      <c r="B109" s="25"/>
      <c r="C109" s="14" t="s">
        <v>421</v>
      </c>
      <c r="D109" s="18" t="s">
        <v>422</v>
      </c>
      <c r="E109" s="31"/>
    </row>
    <row r="110" spans="1:5">
      <c r="A110" s="14"/>
      <c r="B110" s="25"/>
      <c r="C110" s="14"/>
      <c r="D110" s="18" t="s">
        <v>402</v>
      </c>
      <c r="E110" s="31"/>
    </row>
    <row r="111" spans="1:5">
      <c r="A111" s="14"/>
      <c r="B111" s="25"/>
      <c r="C111" s="14"/>
      <c r="D111" s="18" t="s">
        <v>407</v>
      </c>
      <c r="E111" s="31"/>
    </row>
    <row r="112" spans="1:5">
      <c r="A112" s="14"/>
      <c r="B112" s="14" t="s">
        <v>423</v>
      </c>
      <c r="C112" s="14" t="s">
        <v>424</v>
      </c>
      <c r="D112" s="18" t="s">
        <v>432</v>
      </c>
      <c r="E112" s="59">
        <v>1</v>
      </c>
    </row>
    <row r="113" spans="1:5">
      <c r="A113" s="14"/>
      <c r="B113" s="14"/>
      <c r="C113" s="14"/>
      <c r="D113" s="18" t="s">
        <v>436</v>
      </c>
      <c r="E113" s="60">
        <v>1</v>
      </c>
    </row>
    <row r="114" spans="1:5">
      <c r="A114" s="14"/>
      <c r="B114" s="14"/>
      <c r="C114" s="14"/>
      <c r="D114" s="18" t="s">
        <v>407</v>
      </c>
      <c r="E114" s="14"/>
    </row>
    <row r="115" ht="12" spans="1:5">
      <c r="A115" s="34" t="s">
        <v>426</v>
      </c>
      <c r="B115" s="34"/>
      <c r="C115" s="34"/>
      <c r="D115" s="34"/>
      <c r="E115" s="34"/>
    </row>
  </sheetData>
  <mergeCells count="72">
    <mergeCell ref="A2:E2"/>
    <mergeCell ref="A3:E3"/>
    <mergeCell ref="A5:C5"/>
    <mergeCell ref="D5:E5"/>
    <mergeCell ref="A6:C6"/>
    <mergeCell ref="D6:E6"/>
    <mergeCell ref="B10:E10"/>
    <mergeCell ref="B11:E11"/>
    <mergeCell ref="A37:E37"/>
    <mergeCell ref="A41:E41"/>
    <mergeCell ref="A42:E42"/>
    <mergeCell ref="A44:C44"/>
    <mergeCell ref="D44:E44"/>
    <mergeCell ref="A45:C45"/>
    <mergeCell ref="D45:E45"/>
    <mergeCell ref="B49:E49"/>
    <mergeCell ref="B50:E50"/>
    <mergeCell ref="A76:E76"/>
    <mergeCell ref="A80:E80"/>
    <mergeCell ref="A81:E81"/>
    <mergeCell ref="A83:C83"/>
    <mergeCell ref="D83:E83"/>
    <mergeCell ref="A84:C84"/>
    <mergeCell ref="D84:E84"/>
    <mergeCell ref="B88:E88"/>
    <mergeCell ref="B89:E89"/>
    <mergeCell ref="A115:E115"/>
    <mergeCell ref="A10:A11"/>
    <mergeCell ref="A12:A36"/>
    <mergeCell ref="A49:A50"/>
    <mergeCell ref="A51:A75"/>
    <mergeCell ref="A88:A89"/>
    <mergeCell ref="A90:A114"/>
    <mergeCell ref="B13:B24"/>
    <mergeCell ref="B25:B33"/>
    <mergeCell ref="B34:B36"/>
    <mergeCell ref="B52:B63"/>
    <mergeCell ref="B64:B72"/>
    <mergeCell ref="B73:B75"/>
    <mergeCell ref="B91:B102"/>
    <mergeCell ref="B103:B111"/>
    <mergeCell ref="B112:B114"/>
    <mergeCell ref="C13:C15"/>
    <mergeCell ref="C16:C18"/>
    <mergeCell ref="C19:C21"/>
    <mergeCell ref="C22:C24"/>
    <mergeCell ref="C25:C26"/>
    <mergeCell ref="C27:C28"/>
    <mergeCell ref="C29:C30"/>
    <mergeCell ref="C31:C33"/>
    <mergeCell ref="C34:C36"/>
    <mergeCell ref="C52:C54"/>
    <mergeCell ref="C55:C57"/>
    <mergeCell ref="C58:C60"/>
    <mergeCell ref="C61:C63"/>
    <mergeCell ref="C64:C65"/>
    <mergeCell ref="C66:C67"/>
    <mergeCell ref="C68:C69"/>
    <mergeCell ref="C70:C72"/>
    <mergeCell ref="C73:C75"/>
    <mergeCell ref="C91:C93"/>
    <mergeCell ref="C94:C96"/>
    <mergeCell ref="C97:C99"/>
    <mergeCell ref="C100:C102"/>
    <mergeCell ref="C103:C104"/>
    <mergeCell ref="C105:C106"/>
    <mergeCell ref="C107:C108"/>
    <mergeCell ref="C109:C111"/>
    <mergeCell ref="C112:C114"/>
    <mergeCell ref="A7:C9"/>
    <mergeCell ref="A46:C48"/>
    <mergeCell ref="A85:C87"/>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showGridLines="0" topLeftCell="A10" workbookViewId="0">
      <selection activeCell="F12" sqref="F1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41</v>
      </c>
      <c r="B1" s="37"/>
      <c r="C1" s="37"/>
      <c r="D1" s="37"/>
    </row>
    <row r="2" ht="23.25" customHeight="1" spans="1:8">
      <c r="A2" s="4" t="s">
        <v>42</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14" t="s">
        <v>437</v>
      </c>
      <c r="B5" s="14"/>
      <c r="C5" s="14"/>
      <c r="D5" s="14" t="s">
        <v>152</v>
      </c>
      <c r="E5" s="14"/>
      <c r="F5" s="14"/>
      <c r="G5" s="14"/>
      <c r="H5" s="14"/>
    </row>
    <row r="6" ht="21.95" customHeight="1" spans="1:8">
      <c r="A6" s="14" t="s">
        <v>438</v>
      </c>
      <c r="B6" s="14" t="s">
        <v>439</v>
      </c>
      <c r="C6" s="14"/>
      <c r="D6" s="25" t="s">
        <v>440</v>
      </c>
      <c r="E6" s="25"/>
      <c r="F6" s="25" t="s">
        <v>441</v>
      </c>
      <c r="G6" s="25"/>
      <c r="H6" s="25"/>
    </row>
    <row r="7" ht="21.95" customHeight="1" spans="1:8">
      <c r="A7" s="14"/>
      <c r="B7" s="14"/>
      <c r="C7" s="14"/>
      <c r="D7" s="25"/>
      <c r="E7" s="25"/>
      <c r="F7" s="25" t="s">
        <v>442</v>
      </c>
      <c r="G7" s="25" t="s">
        <v>443</v>
      </c>
      <c r="H7" s="25" t="s">
        <v>444</v>
      </c>
    </row>
    <row r="8" ht="21.95" customHeight="1" spans="1:8">
      <c r="A8" s="14"/>
      <c r="B8" s="14" t="s">
        <v>445</v>
      </c>
      <c r="C8" s="14"/>
      <c r="D8" s="14" t="s">
        <v>446</v>
      </c>
      <c r="E8" s="14"/>
      <c r="F8" s="31">
        <v>443.54</v>
      </c>
      <c r="G8" s="31">
        <v>443.54</v>
      </c>
      <c r="H8" s="31"/>
    </row>
    <row r="9" ht="21.95" customHeight="1" spans="1:8">
      <c r="A9" s="14"/>
      <c r="B9" s="14" t="s">
        <v>447</v>
      </c>
      <c r="C9" s="14"/>
      <c r="D9" s="14" t="s">
        <v>448</v>
      </c>
      <c r="E9" s="14"/>
      <c r="F9" s="31">
        <v>146.7</v>
      </c>
      <c r="G9" s="31">
        <v>146.7</v>
      </c>
      <c r="H9" s="31"/>
    </row>
    <row r="10" ht="21.95" customHeight="1" spans="1:8">
      <c r="A10" s="14"/>
      <c r="B10" s="14" t="s">
        <v>449</v>
      </c>
      <c r="C10" s="14"/>
      <c r="D10" s="14"/>
      <c r="E10" s="14"/>
      <c r="F10" s="31"/>
      <c r="G10" s="31"/>
      <c r="H10" s="31"/>
    </row>
    <row r="11" ht="21.95" customHeight="1" spans="1:8">
      <c r="A11" s="14"/>
      <c r="B11" s="14" t="s">
        <v>450</v>
      </c>
      <c r="C11" s="14"/>
      <c r="D11" s="14"/>
      <c r="E11" s="14"/>
      <c r="F11" s="31"/>
      <c r="G11" s="31"/>
      <c r="H11" s="31"/>
    </row>
    <row r="12" ht="21.95" customHeight="1" spans="1:8">
      <c r="A12" s="14"/>
      <c r="B12" s="14" t="s">
        <v>451</v>
      </c>
      <c r="C12" s="14"/>
      <c r="D12" s="14"/>
      <c r="E12" s="25"/>
      <c r="F12" s="31">
        <f>SUM(F8:F11)</f>
        <v>590.24</v>
      </c>
      <c r="G12" s="31">
        <f>SUM(G8:G11)</f>
        <v>590.24</v>
      </c>
      <c r="H12" s="31"/>
    </row>
    <row r="13" ht="74.1" customHeight="1" spans="1:8">
      <c r="A13" s="25" t="s">
        <v>452</v>
      </c>
      <c r="B13" s="39" t="s">
        <v>453</v>
      </c>
      <c r="C13" s="40"/>
      <c r="D13" s="40"/>
      <c r="E13" s="40"/>
      <c r="F13" s="40"/>
      <c r="G13" s="40"/>
      <c r="H13" s="40"/>
    </row>
    <row r="14" ht="21.95" customHeight="1" spans="1:8">
      <c r="A14" s="14" t="s">
        <v>454</v>
      </c>
      <c r="B14" s="25" t="s">
        <v>455</v>
      </c>
      <c r="C14" s="25" t="s">
        <v>396</v>
      </c>
      <c r="D14" s="25"/>
      <c r="E14" s="25" t="s">
        <v>397</v>
      </c>
      <c r="F14" s="25"/>
      <c r="G14" s="25" t="s">
        <v>398</v>
      </c>
      <c r="H14" s="25"/>
    </row>
    <row r="15" ht="21.95" customHeight="1" spans="1:8">
      <c r="A15" s="25"/>
      <c r="B15" s="25" t="s">
        <v>456</v>
      </c>
      <c r="C15" s="25" t="s">
        <v>400</v>
      </c>
      <c r="D15" s="25"/>
      <c r="E15" s="41" t="s">
        <v>457</v>
      </c>
      <c r="F15" s="42"/>
      <c r="G15" s="43">
        <v>1</v>
      </c>
      <c r="H15" s="42"/>
    </row>
    <row r="16" ht="21.95" customHeight="1" spans="1:8">
      <c r="A16" s="25"/>
      <c r="B16" s="25"/>
      <c r="C16" s="25"/>
      <c r="D16" s="25"/>
      <c r="E16" s="41" t="s">
        <v>458</v>
      </c>
      <c r="F16" s="42"/>
      <c r="G16" s="43">
        <v>1</v>
      </c>
      <c r="H16" s="42"/>
    </row>
    <row r="17" ht="21.95" customHeight="1" spans="1:8">
      <c r="A17" s="25"/>
      <c r="B17" s="25"/>
      <c r="C17" s="25"/>
      <c r="D17" s="25"/>
      <c r="E17" s="41" t="s">
        <v>459</v>
      </c>
      <c r="F17" s="42"/>
      <c r="G17" s="42">
        <v>0</v>
      </c>
      <c r="H17" s="42"/>
    </row>
    <row r="18" ht="21.95" customHeight="1" spans="1:8">
      <c r="A18" s="25"/>
      <c r="B18" s="25"/>
      <c r="C18" s="14" t="s">
        <v>404</v>
      </c>
      <c r="D18" s="14"/>
      <c r="E18" s="41" t="s">
        <v>405</v>
      </c>
      <c r="F18" s="42"/>
      <c r="G18" s="42" t="s">
        <v>460</v>
      </c>
      <c r="H18" s="42"/>
    </row>
    <row r="19" ht="21.95" customHeight="1" spans="1:8">
      <c r="A19" s="25"/>
      <c r="B19" s="25"/>
      <c r="C19" s="14"/>
      <c r="D19" s="14"/>
      <c r="E19" s="41" t="s">
        <v>461</v>
      </c>
      <c r="F19" s="42"/>
      <c r="G19" s="44"/>
      <c r="H19" s="44"/>
    </row>
    <row r="20" ht="21.95" customHeight="1" spans="1:8">
      <c r="A20" s="25"/>
      <c r="B20" s="25"/>
      <c r="C20" s="14"/>
      <c r="D20" s="14"/>
      <c r="E20" s="41"/>
      <c r="F20" s="45"/>
      <c r="G20" s="42"/>
      <c r="H20" s="42"/>
    </row>
    <row r="21" ht="29.25" customHeight="1" spans="1:8">
      <c r="A21" s="25"/>
      <c r="B21" s="25"/>
      <c r="C21" s="14" t="s">
        <v>408</v>
      </c>
      <c r="D21" s="14"/>
      <c r="E21" s="41" t="s">
        <v>462</v>
      </c>
      <c r="F21" s="45"/>
      <c r="G21" s="42" t="s">
        <v>463</v>
      </c>
      <c r="H21" s="42"/>
    </row>
    <row r="22" ht="21.95" customHeight="1" spans="1:8">
      <c r="A22" s="25"/>
      <c r="B22" s="25"/>
      <c r="C22" s="14"/>
      <c r="D22" s="14"/>
      <c r="E22" s="41" t="s">
        <v>464</v>
      </c>
      <c r="F22" s="42"/>
      <c r="G22" s="46" t="s">
        <v>465</v>
      </c>
      <c r="H22" s="46"/>
    </row>
    <row r="23" ht="21.95" customHeight="1" spans="1:8">
      <c r="A23" s="25"/>
      <c r="B23" s="25"/>
      <c r="C23" s="14"/>
      <c r="D23" s="14"/>
      <c r="E23" s="41" t="s">
        <v>466</v>
      </c>
      <c r="F23" s="42"/>
      <c r="G23" s="42" t="s">
        <v>410</v>
      </c>
      <c r="H23" s="42"/>
    </row>
    <row r="24" ht="21.95" customHeight="1" spans="1:8">
      <c r="A24" s="25"/>
      <c r="B24" s="25"/>
      <c r="C24" s="14" t="s">
        <v>411</v>
      </c>
      <c r="D24" s="14"/>
      <c r="E24" s="41" t="s">
        <v>412</v>
      </c>
      <c r="F24" s="42"/>
      <c r="G24" s="43">
        <v>1</v>
      </c>
      <c r="H24" s="42"/>
    </row>
    <row r="25" ht="21.95" customHeight="1" spans="1:8">
      <c r="A25" s="25"/>
      <c r="B25" s="25"/>
      <c r="C25" s="14"/>
      <c r="D25" s="14"/>
      <c r="E25" s="41" t="s">
        <v>467</v>
      </c>
      <c r="F25" s="42"/>
      <c r="G25" s="43">
        <v>1</v>
      </c>
      <c r="H25" s="42"/>
    </row>
    <row r="26" ht="21.95" customHeight="1" spans="1:8">
      <c r="A26" s="25"/>
      <c r="B26" s="25"/>
      <c r="C26" s="14"/>
      <c r="D26" s="14"/>
      <c r="E26" s="41"/>
      <c r="F26" s="42"/>
      <c r="G26" s="42"/>
      <c r="H26" s="42"/>
    </row>
    <row r="27" ht="21.95" customHeight="1" spans="1:8">
      <c r="A27" s="25"/>
      <c r="B27" s="25" t="s">
        <v>468</v>
      </c>
      <c r="C27" s="14" t="s">
        <v>414</v>
      </c>
      <c r="D27" s="14"/>
      <c r="E27" s="15"/>
      <c r="F27" s="47"/>
      <c r="G27" s="48"/>
      <c r="H27" s="49"/>
    </row>
    <row r="28" ht="9.75" customHeight="1" spans="1:8">
      <c r="A28" s="25"/>
      <c r="B28" s="25"/>
      <c r="C28" s="14"/>
      <c r="D28" s="14"/>
      <c r="E28" s="50"/>
      <c r="F28" s="51"/>
      <c r="G28" s="52"/>
      <c r="H28" s="53"/>
    </row>
    <row r="29" ht="30" customHeight="1" spans="1:8">
      <c r="A29" s="25"/>
      <c r="B29" s="25"/>
      <c r="C29" s="14" t="s">
        <v>417</v>
      </c>
      <c r="D29" s="14"/>
      <c r="E29" s="41" t="s">
        <v>420</v>
      </c>
      <c r="F29" s="42"/>
      <c r="G29" s="42" t="s">
        <v>460</v>
      </c>
      <c r="H29" s="42"/>
    </row>
    <row r="30" ht="21.95" customHeight="1" spans="1:8">
      <c r="A30" s="25"/>
      <c r="B30" s="25"/>
      <c r="C30" s="14" t="s">
        <v>419</v>
      </c>
      <c r="D30" s="14"/>
      <c r="E30" s="15"/>
      <c r="F30" s="47"/>
      <c r="G30" s="48"/>
      <c r="H30" s="49"/>
    </row>
    <row r="31" ht="5.25" customHeight="1" spans="1:8">
      <c r="A31" s="25"/>
      <c r="B31" s="25"/>
      <c r="C31" s="14"/>
      <c r="D31" s="14"/>
      <c r="E31" s="54"/>
      <c r="F31" s="55"/>
      <c r="G31" s="56"/>
      <c r="H31" s="57"/>
    </row>
    <row r="32" ht="4.5" customHeight="1" spans="1:8">
      <c r="A32" s="25"/>
      <c r="B32" s="25"/>
      <c r="C32" s="14"/>
      <c r="D32" s="14"/>
      <c r="E32" s="50"/>
      <c r="F32" s="51"/>
      <c r="G32" s="52"/>
      <c r="H32" s="53"/>
    </row>
    <row r="33" ht="12.75" customHeight="1" spans="1:8">
      <c r="A33" s="25"/>
      <c r="B33" s="25"/>
      <c r="C33" s="15" t="s">
        <v>421</v>
      </c>
      <c r="D33" s="47"/>
      <c r="E33" s="15"/>
      <c r="F33" s="47"/>
      <c r="G33" s="48"/>
      <c r="H33" s="49"/>
    </row>
    <row r="34" ht="19.5" customHeight="1" spans="1:8">
      <c r="A34" s="25"/>
      <c r="B34" s="25"/>
      <c r="C34" s="54"/>
      <c r="D34" s="55"/>
      <c r="E34" s="54"/>
      <c r="F34" s="55"/>
      <c r="G34" s="52"/>
      <c r="H34" s="53"/>
    </row>
    <row r="35" ht="12.75" hidden="1" customHeight="1" spans="1:8">
      <c r="A35" s="25"/>
      <c r="B35" s="25"/>
      <c r="C35" s="50"/>
      <c r="D35" s="51"/>
      <c r="E35" s="50"/>
      <c r="F35" s="51"/>
      <c r="G35" s="45"/>
      <c r="H35" s="58"/>
    </row>
    <row r="36" ht="21.95" customHeight="1" spans="1:8">
      <c r="A36" s="25"/>
      <c r="B36" s="14" t="s">
        <v>469</v>
      </c>
      <c r="C36" s="14" t="s">
        <v>424</v>
      </c>
      <c r="D36" s="14"/>
      <c r="E36" s="41" t="s">
        <v>432</v>
      </c>
      <c r="F36" s="42"/>
      <c r="G36" s="43">
        <v>1</v>
      </c>
      <c r="H36" s="42"/>
    </row>
    <row r="37" ht="21.95" customHeight="1" spans="1:8">
      <c r="A37" s="25"/>
      <c r="B37" s="14"/>
      <c r="C37" s="14"/>
      <c r="D37" s="14"/>
      <c r="E37" s="41" t="s">
        <v>436</v>
      </c>
      <c r="F37" s="42"/>
      <c r="G37" s="43">
        <v>1</v>
      </c>
      <c r="H37" s="42"/>
    </row>
    <row r="38" s="36" customFormat="1" ht="24" customHeight="1" spans="1:8">
      <c r="A38" s="34" t="s">
        <v>470</v>
      </c>
      <c r="B38" s="34"/>
      <c r="C38" s="34"/>
      <c r="D38" s="34"/>
      <c r="E38" s="34"/>
      <c r="F38" s="34"/>
      <c r="G38" s="34"/>
      <c r="H38" s="34"/>
    </row>
  </sheetData>
  <mergeCells count="7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9:D29"/>
    <mergeCell ref="E29:F29"/>
    <mergeCell ref="G29:H29"/>
    <mergeCell ref="G35:H35"/>
    <mergeCell ref="E36:F36"/>
    <mergeCell ref="G36:H36"/>
    <mergeCell ref="E37:F37"/>
    <mergeCell ref="G37:H37"/>
    <mergeCell ref="A38:H38"/>
    <mergeCell ref="A6:A12"/>
    <mergeCell ref="A14:A37"/>
    <mergeCell ref="B15:B26"/>
    <mergeCell ref="B27:B35"/>
    <mergeCell ref="B36:B37"/>
    <mergeCell ref="C15:D17"/>
    <mergeCell ref="C18:D20"/>
    <mergeCell ref="C21:D23"/>
    <mergeCell ref="C24:D26"/>
    <mergeCell ref="C33:D35"/>
    <mergeCell ref="E33:F35"/>
    <mergeCell ref="C27:D28"/>
    <mergeCell ref="E27:F28"/>
    <mergeCell ref="G27:H28"/>
    <mergeCell ref="C30:D32"/>
    <mergeCell ref="E30:F32"/>
    <mergeCell ref="G30:H32"/>
    <mergeCell ref="G33:H34"/>
    <mergeCell ref="B6:C7"/>
    <mergeCell ref="D6:E7"/>
    <mergeCell ref="C36:D37"/>
  </mergeCells>
  <printOptions horizontalCentered="1"/>
  <pageMargins left="0.469444444444444" right="0.469444444444444" top="0.389583333333333" bottom="0.389583333333333" header="0.349305555555556" footer="0.409722222222222"/>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B11" sqref="B11:E11"/>
    </sheetView>
  </sheetViews>
  <sheetFormatPr defaultColWidth="12" defaultRowHeight="14.25" outlineLevelCol="4"/>
  <cols>
    <col min="1" max="2" width="8.16666666666667" style="1" customWidth="1"/>
    <col min="3" max="3" width="16.5" style="1" customWidth="1"/>
    <col min="4" max="4" width="46.5" style="1" customWidth="1"/>
    <col min="5" max="5" width="36.8333333333333" style="1" customWidth="1"/>
    <col min="6" max="16384" width="12" style="1"/>
  </cols>
  <sheetData>
    <row r="1" ht="16.5" customHeight="1" spans="1:4">
      <c r="A1" s="2" t="s">
        <v>43</v>
      </c>
      <c r="B1" s="3"/>
      <c r="C1" s="3"/>
      <c r="D1" s="3"/>
    </row>
    <row r="2" ht="33.75" customHeight="1" spans="1:5">
      <c r="A2" s="4" t="s">
        <v>44</v>
      </c>
      <c r="B2" s="4"/>
      <c r="C2" s="4"/>
      <c r="D2" s="4"/>
      <c r="E2" s="4"/>
    </row>
    <row r="3" customHeight="1" spans="1:5">
      <c r="A3" s="5"/>
      <c r="B3" s="5"/>
      <c r="C3" s="5"/>
      <c r="D3" s="5"/>
      <c r="E3" s="5"/>
    </row>
    <row r="4" ht="21.75" customHeight="1" spans="1:4">
      <c r="A4" s="6"/>
      <c r="B4" s="7"/>
      <c r="C4" s="8"/>
      <c r="D4" s="8"/>
    </row>
    <row r="5" ht="21.95" customHeight="1" spans="1:5">
      <c r="A5" s="9" t="s">
        <v>384</v>
      </c>
      <c r="B5" s="10"/>
      <c r="C5" s="10"/>
      <c r="D5" s="9" t="s">
        <v>471</v>
      </c>
      <c r="E5" s="11"/>
    </row>
    <row r="6" ht="21.95" customHeight="1" spans="1:5">
      <c r="A6" s="12" t="s">
        <v>386</v>
      </c>
      <c r="B6" s="13"/>
      <c r="C6" s="13"/>
      <c r="D6" s="14" t="s">
        <v>152</v>
      </c>
      <c r="E6" s="14"/>
    </row>
    <row r="7" ht="21.95" customHeight="1" spans="1:5">
      <c r="A7" s="15" t="s">
        <v>387</v>
      </c>
      <c r="B7" s="16"/>
      <c r="C7" s="17"/>
      <c r="D7" s="18" t="s">
        <v>388</v>
      </c>
      <c r="E7" s="18">
        <v>146.7</v>
      </c>
    </row>
    <row r="8" ht="21.95" customHeight="1" spans="1:5">
      <c r="A8" s="19"/>
      <c r="B8" s="20"/>
      <c r="C8" s="21"/>
      <c r="D8" s="18" t="s">
        <v>389</v>
      </c>
      <c r="E8" s="18">
        <v>146.7</v>
      </c>
    </row>
    <row r="9" ht="21.95" customHeight="1" spans="1:5">
      <c r="A9" s="22"/>
      <c r="B9" s="23"/>
      <c r="C9" s="24"/>
      <c r="D9" s="18" t="s">
        <v>390</v>
      </c>
      <c r="E9" s="18"/>
    </row>
    <row r="10" ht="21.95" customHeight="1" spans="1:5">
      <c r="A10" s="25" t="s">
        <v>391</v>
      </c>
      <c r="B10" s="12" t="s">
        <v>392</v>
      </c>
      <c r="C10" s="13"/>
      <c r="D10" s="13"/>
      <c r="E10" s="26"/>
    </row>
    <row r="11" ht="101.1" customHeight="1" spans="1:5">
      <c r="A11" s="27"/>
      <c r="B11" s="28" t="s">
        <v>472</v>
      </c>
      <c r="C11" s="28"/>
      <c r="D11" s="28"/>
      <c r="E11" s="28"/>
    </row>
    <row r="12" ht="24" spans="1:5">
      <c r="A12" s="14" t="s">
        <v>394</v>
      </c>
      <c r="B12" s="29" t="s">
        <v>395</v>
      </c>
      <c r="C12" s="14" t="s">
        <v>396</v>
      </c>
      <c r="D12" s="14" t="s">
        <v>397</v>
      </c>
      <c r="E12" s="14" t="s">
        <v>398</v>
      </c>
    </row>
    <row r="13" ht="21.95" customHeight="1" spans="1:5">
      <c r="A13" s="14"/>
      <c r="B13" s="14" t="s">
        <v>399</v>
      </c>
      <c r="C13" s="14" t="s">
        <v>400</v>
      </c>
      <c r="D13" s="18" t="s">
        <v>429</v>
      </c>
      <c r="E13" s="30">
        <v>0.95</v>
      </c>
    </row>
    <row r="14" ht="27" customHeight="1" spans="1:5">
      <c r="A14" s="14"/>
      <c r="B14" s="25"/>
      <c r="C14" s="14"/>
      <c r="D14" s="18" t="s">
        <v>473</v>
      </c>
      <c r="E14" s="30">
        <v>1</v>
      </c>
    </row>
    <row r="15" ht="29.25" customHeight="1" spans="1:5">
      <c r="A15" s="14"/>
      <c r="B15" s="25"/>
      <c r="C15" s="14"/>
      <c r="D15" s="18" t="s">
        <v>474</v>
      </c>
      <c r="E15" s="30" t="s">
        <v>410</v>
      </c>
    </row>
    <row r="16" ht="28.5" customHeight="1" spans="1:5">
      <c r="A16" s="14"/>
      <c r="B16" s="25"/>
      <c r="C16" s="14" t="s">
        <v>404</v>
      </c>
      <c r="D16" s="18" t="s">
        <v>431</v>
      </c>
      <c r="E16" s="30" t="s">
        <v>410</v>
      </c>
    </row>
    <row r="17" ht="21.95" customHeight="1" spans="1:5">
      <c r="A17" s="14"/>
      <c r="B17" s="25"/>
      <c r="C17" s="14"/>
      <c r="D17" s="18" t="s">
        <v>406</v>
      </c>
      <c r="E17" s="30">
        <v>1</v>
      </c>
    </row>
    <row r="18" ht="21.95" customHeight="1" spans="1:5">
      <c r="A18" s="14"/>
      <c r="B18" s="25"/>
      <c r="C18" s="14"/>
      <c r="D18" s="18" t="s">
        <v>407</v>
      </c>
      <c r="E18" s="31"/>
    </row>
    <row r="19" ht="30" customHeight="1" spans="1:5">
      <c r="A19" s="14"/>
      <c r="B19" s="25"/>
      <c r="C19" s="14" t="s">
        <v>408</v>
      </c>
      <c r="D19" s="18" t="s">
        <v>409</v>
      </c>
      <c r="E19" s="30" t="s">
        <v>410</v>
      </c>
    </row>
    <row r="20" ht="21.95" customHeight="1" spans="1:5">
      <c r="A20" s="14"/>
      <c r="B20" s="25"/>
      <c r="C20" s="14"/>
      <c r="D20" s="18" t="s">
        <v>402</v>
      </c>
      <c r="E20" s="30"/>
    </row>
    <row r="21" ht="21.95" customHeight="1" spans="1:5">
      <c r="A21" s="14"/>
      <c r="B21" s="25"/>
      <c r="C21" s="14"/>
      <c r="D21" s="18" t="s">
        <v>407</v>
      </c>
      <c r="E21" s="31"/>
    </row>
    <row r="22" ht="21.95" customHeight="1" spans="1:5">
      <c r="A22" s="14"/>
      <c r="B22" s="25"/>
      <c r="C22" s="14" t="s">
        <v>411</v>
      </c>
      <c r="D22" s="18" t="s">
        <v>422</v>
      </c>
      <c r="E22" s="31"/>
    </row>
    <row r="23" ht="21.95" customHeight="1" spans="1:5">
      <c r="A23" s="14"/>
      <c r="B23" s="25"/>
      <c r="C23" s="14"/>
      <c r="D23" s="18" t="s">
        <v>402</v>
      </c>
      <c r="E23" s="31"/>
    </row>
    <row r="24" ht="21.95" customHeight="1" spans="1:5">
      <c r="A24" s="14"/>
      <c r="B24" s="25"/>
      <c r="C24" s="14"/>
      <c r="D24" s="18" t="s">
        <v>407</v>
      </c>
      <c r="E24" s="31"/>
    </row>
    <row r="25" ht="21.95" customHeight="1" spans="1:5">
      <c r="A25" s="14"/>
      <c r="B25" s="25"/>
      <c r="C25" s="14" t="s">
        <v>450</v>
      </c>
      <c r="D25" s="31"/>
      <c r="E25" s="14"/>
    </row>
    <row r="26" ht="21.95" customHeight="1" spans="1:5">
      <c r="A26" s="14"/>
      <c r="B26" s="14" t="s">
        <v>413</v>
      </c>
      <c r="C26" s="14" t="s">
        <v>414</v>
      </c>
      <c r="D26" s="18" t="s">
        <v>422</v>
      </c>
      <c r="E26" s="31"/>
    </row>
    <row r="27" ht="21.95" customHeight="1" spans="1:5">
      <c r="A27" s="14"/>
      <c r="B27" s="25"/>
      <c r="C27" s="14"/>
      <c r="D27" s="18" t="s">
        <v>402</v>
      </c>
      <c r="E27" s="31"/>
    </row>
    <row r="28" ht="21.95" customHeight="1" spans="1:5">
      <c r="A28" s="14"/>
      <c r="B28" s="25"/>
      <c r="C28" s="14"/>
      <c r="D28" s="18" t="s">
        <v>407</v>
      </c>
      <c r="E28" s="31"/>
    </row>
    <row r="29" ht="21.95" customHeight="1" spans="1:5">
      <c r="A29" s="14"/>
      <c r="B29" s="25"/>
      <c r="C29" s="14" t="s">
        <v>417</v>
      </c>
      <c r="D29" s="18" t="s">
        <v>420</v>
      </c>
      <c r="E29" s="30" t="s">
        <v>410</v>
      </c>
    </row>
    <row r="30" ht="21.95" customHeight="1" spans="1:5">
      <c r="A30" s="14"/>
      <c r="B30" s="25"/>
      <c r="C30" s="14"/>
      <c r="D30" s="18" t="s">
        <v>402</v>
      </c>
      <c r="E30" s="31"/>
    </row>
    <row r="31" ht="21.95" customHeight="1" spans="1:5">
      <c r="A31" s="14"/>
      <c r="B31" s="25"/>
      <c r="C31" s="14"/>
      <c r="D31" s="18" t="s">
        <v>407</v>
      </c>
      <c r="E31" s="31"/>
    </row>
    <row r="32" ht="21.95" customHeight="1" spans="1:5">
      <c r="A32" s="14"/>
      <c r="B32" s="25"/>
      <c r="C32" s="14" t="s">
        <v>419</v>
      </c>
      <c r="D32" s="18" t="s">
        <v>422</v>
      </c>
      <c r="E32" s="31"/>
    </row>
    <row r="33" ht="21.95" customHeight="1" spans="1:5">
      <c r="A33" s="14"/>
      <c r="B33" s="25"/>
      <c r="C33" s="14"/>
      <c r="D33" s="18" t="s">
        <v>402</v>
      </c>
      <c r="E33" s="31"/>
    </row>
    <row r="34" ht="21.95" customHeight="1" spans="1:5">
      <c r="A34" s="14"/>
      <c r="B34" s="25"/>
      <c r="C34" s="14"/>
      <c r="D34" s="18" t="s">
        <v>407</v>
      </c>
      <c r="E34" s="31"/>
    </row>
    <row r="35" ht="21.95" customHeight="1" spans="1:5">
      <c r="A35" s="14"/>
      <c r="B35" s="25"/>
      <c r="C35" s="14" t="s">
        <v>421</v>
      </c>
      <c r="D35" s="18" t="s">
        <v>422</v>
      </c>
      <c r="E35" s="31"/>
    </row>
    <row r="36" ht="21.95" customHeight="1" spans="1:5">
      <c r="A36" s="14"/>
      <c r="B36" s="25"/>
      <c r="C36" s="14"/>
      <c r="D36" s="18" t="s">
        <v>402</v>
      </c>
      <c r="E36" s="31"/>
    </row>
    <row r="37" ht="21.95" customHeight="1" spans="1:5">
      <c r="A37" s="14"/>
      <c r="B37" s="25"/>
      <c r="C37" s="14"/>
      <c r="D37" s="18" t="s">
        <v>407</v>
      </c>
      <c r="E37" s="31"/>
    </row>
    <row r="38" ht="21.95" customHeight="1" spans="1:5">
      <c r="A38" s="14"/>
      <c r="B38" s="25"/>
      <c r="C38" s="14" t="s">
        <v>450</v>
      </c>
      <c r="D38" s="31"/>
      <c r="E38" s="31"/>
    </row>
    <row r="39" ht="21.95" customHeight="1" spans="1:5">
      <c r="A39" s="14"/>
      <c r="B39" s="14" t="s">
        <v>423</v>
      </c>
      <c r="C39" s="14" t="s">
        <v>424</v>
      </c>
      <c r="D39" s="18" t="s">
        <v>432</v>
      </c>
      <c r="E39" s="32">
        <v>1</v>
      </c>
    </row>
    <row r="40" ht="21.95" customHeight="1" spans="1:5">
      <c r="A40" s="14"/>
      <c r="B40" s="14"/>
      <c r="C40" s="14"/>
      <c r="D40" s="18" t="s">
        <v>436</v>
      </c>
      <c r="E40" s="33">
        <v>1</v>
      </c>
    </row>
    <row r="41" ht="21.95" customHeight="1" spans="1:5">
      <c r="A41" s="14"/>
      <c r="B41" s="14"/>
      <c r="C41" s="14"/>
      <c r="D41" s="18" t="s">
        <v>407</v>
      </c>
      <c r="E41" s="14"/>
    </row>
    <row r="42" ht="21.95" customHeight="1" spans="1:5">
      <c r="A42" s="14"/>
      <c r="B42" s="14"/>
      <c r="C42" s="14" t="s">
        <v>450</v>
      </c>
      <c r="D42" s="31"/>
      <c r="E42" s="14"/>
    </row>
    <row r="43" ht="24.95" customHeight="1" spans="1:5">
      <c r="A43" s="34" t="s">
        <v>475</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用户发改局</cp:lastModifiedBy>
  <cp:revision>1</cp:revision>
  <dcterms:created xsi:type="dcterms:W3CDTF">2018-01-09T01:56:00Z</dcterms:created>
  <cp:lastPrinted>2020-02-20T03:39:00Z</cp:lastPrinted>
  <dcterms:modified xsi:type="dcterms:W3CDTF">2020-05-19T09:03:22Z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