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1840" windowHeight="13065"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Area" localSheetId="16">'表15-部门整体支出绩效目标表'!$A$1:$H$45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14210" fullCalcOnLoad="1"/>
</workbook>
</file>

<file path=xl/calcChain.xml><?xml version="1.0" encoding="utf-8"?>
<calcChain xmlns="http://schemas.openxmlformats.org/spreadsheetml/2006/main">
  <c r="H27" i="11"/>
  <c r="D27"/>
  <c r="B27"/>
</calcChain>
</file>

<file path=xl/sharedStrings.xml><?xml version="1.0" encoding="utf-8"?>
<sst xmlns="http://schemas.openxmlformats.org/spreadsheetml/2006/main" count="1256" uniqueCount="490">
  <si>
    <t>2020年部门综合预算公开报表</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</si>
  <si>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</si>
  <si>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</si>
  <si>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</si>
  <si>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</si>
  <si>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</si>
  <si>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</si>
  <si>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</si>
  <si>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</si>
  <si>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</si>
  <si>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</si>
  <si>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</si>
  <si>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</si>
  <si>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</si>
  <si>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</si>
  <si>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</si>
  <si>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</si>
  <si>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</si>
  <si>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</si>
  <si>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</si>
  <si>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</si>
  <si>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</si>
  <si>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</si>
  <si>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</si>
  <si>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表10</t>
  </si>
  <si>
    <t>2020年部门综合预算专项业务经费支出表</t>
  </si>
  <si>
    <t>表11</t>
  </si>
  <si>
    <t>2020年部门综合预算财政拨款上年结转资金支出表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</si>
  <si>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</si>
  <si>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</si>
  <si>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</si>
  <si>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</si>
  <si>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</si>
  <si>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</si>
  <si>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</si>
  <si>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</si>
  <si>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</si>
  <si>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</si>
  <si>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</si>
  <si>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</si>
  <si>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</si>
  <si>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</si>
  <si>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</si>
  <si>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</si>
  <si>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</si>
  <si>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</si>
  <si>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</si>
  <si>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</si>
  <si>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</si>
  <si>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</si>
  <si>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</si>
  <si>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</si>
  <si>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</si>
  <si>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</si>
  <si>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</si>
  <si>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</si>
  <si>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</si>
  <si>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</si>
  <si>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</si>
  <si>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</si>
  <si>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</si>
  <si>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</si>
  <si>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</si>
  <si>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</si>
  <si>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</si>
  <si>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</si>
  <si>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</si>
  <si>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</si>
  <si>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</si>
  <si>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</si>
  <si>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</si>
  <si>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</si>
  <si>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</si>
  <si>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</si>
  <si>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</si>
  <si>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</si>
  <si>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</si>
  <si>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</si>
  <si>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</si>
  <si>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</si>
  <si>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</si>
  <si>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</si>
  <si>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</si>
  <si>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</si>
  <si>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</si>
  <si>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</si>
  <si>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</si>
  <si>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</si>
  <si>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</si>
  <si>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</si>
  <si>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</si>
  <si>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</si>
  <si>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</si>
  <si>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</si>
  <si>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</si>
  <si>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</si>
  <si>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</si>
  <si>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</si>
  <si>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</si>
  <si>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</si>
  <si>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</si>
  <si>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</si>
  <si>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</si>
  <si>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</si>
  <si>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</si>
  <si>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</si>
  <si>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</si>
  <si>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</si>
  <si>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</si>
  <si>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</si>
  <si>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</si>
  <si>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</si>
  <si>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</si>
  <si>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</si>
  <si>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</si>
  <si>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</si>
  <si>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</si>
  <si>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</si>
  <si>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</si>
  <si>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</si>
  <si>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</si>
  <si>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</si>
  <si>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</si>
  <si>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</si>
  <si>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</si>
  <si>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</si>
  <si>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</si>
  <si>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</si>
  <si>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</si>
  <si>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</si>
  <si>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</si>
  <si>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</si>
  <si>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</si>
  <si>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</si>
  <si>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</si>
  <si>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</si>
  <si>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</si>
  <si>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</si>
  <si>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</si>
  <si>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</si>
  <si>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</si>
  <si>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</si>
  <si>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</si>
  <si>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</si>
  <si>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</si>
  <si>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</si>
  <si>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</si>
  <si>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</si>
  <si>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</si>
  <si>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</si>
  <si>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</si>
  <si>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</si>
  <si>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</si>
  <si>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</si>
  <si>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</si>
  <si>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</si>
  <si>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</si>
  <si>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</si>
  <si>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</si>
  <si>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2020年部门综合预算一般公共预算支出明细表（按支出经济分类科目-不含上年结转）</t>
  </si>
  <si>
    <t>部门经济科目编码</t>
  </si>
  <si>
    <t>部门经济科目名称</t>
  </si>
  <si>
    <t>政府经济科目编码</t>
  </si>
  <si>
    <t>政府经济科目名称</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</si>
  <si>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</si>
  <si>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</si>
  <si>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</si>
  <si>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</si>
  <si>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</si>
  <si>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</si>
  <si>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</si>
  <si>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</si>
  <si>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</si>
  <si>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</si>
  <si>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</si>
  <si>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</si>
  <si>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</si>
  <si>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</si>
  <si>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</si>
  <si>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</si>
  <si>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</si>
  <si>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</si>
  <si>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</si>
  <si>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</si>
  <si>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</si>
  <si>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</si>
  <si>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</si>
  <si>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</si>
  <si>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</si>
  <si>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</si>
  <si>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</si>
  <si>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</si>
  <si>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</si>
  <si>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</si>
  <si>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</si>
  <si>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</si>
  <si>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</si>
  <si>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</si>
  <si>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</si>
  <si>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</si>
  <si>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</si>
  <si>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</si>
  <si>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</si>
  <si>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</si>
  <si>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</si>
  <si>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</si>
  <si>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</si>
  <si>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</si>
  <si>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</si>
  <si>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</si>
  <si>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</si>
  <si>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</si>
  <si>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</si>
  <si>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</si>
  <si>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</si>
  <si>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</si>
  <si>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</si>
  <si>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</si>
  <si>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</si>
  <si>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</si>
  <si>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</si>
  <si>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</si>
  <si>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</si>
  <si>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</si>
  <si>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</si>
  <si>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</si>
  <si>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</si>
  <si>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</si>
  <si>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</si>
  <si>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</si>
  <si>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</si>
  <si>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</si>
  <si>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</si>
  <si>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</si>
  <si>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</si>
  <si>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</si>
  <si>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</si>
  <si>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</si>
  <si>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</si>
  <si>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</si>
  <si>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</si>
  <si>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</si>
  <si>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</si>
  <si>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</si>
  <si>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</si>
  <si>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</si>
  <si>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</si>
  <si>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</si>
  <si>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</si>
  <si>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</si>
  <si>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</si>
  <si>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</si>
  <si>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</si>
  <si>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</si>
  <si>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</si>
  <si>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</si>
  <si>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</si>
  <si>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</si>
  <si>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</si>
  <si>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</si>
  <si>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</si>
  <si>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</si>
  <si>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</si>
  <si>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</si>
  <si>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</si>
  <si>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</si>
  <si>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</si>
  <si>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</si>
  <si>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</si>
  <si>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</si>
  <si>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</si>
  <si>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</si>
  <si>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</si>
  <si>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</si>
  <si>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</si>
  <si>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</si>
  <si>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</si>
  <si>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</si>
  <si>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</si>
  <si>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</si>
  <si>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</si>
  <si>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</si>
  <si>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</si>
  <si>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</si>
  <si>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</si>
  <si>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</si>
  <si>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</si>
  <si>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</si>
  <si>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</si>
  <si>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</si>
  <si>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</si>
  <si>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</si>
  <si>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</si>
  <si>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</si>
  <si>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</si>
  <si>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</si>
  <si>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</si>
  <si>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</si>
  <si>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</si>
  <si>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</si>
  <si>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</si>
  <si>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</si>
  <si>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</si>
  <si>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</si>
  <si>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</si>
  <si>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 xml:space="preserve">                    部门名称：渭滨区司法局</t>
    <phoneticPr fontId="0" type="noConversion"/>
  </si>
  <si>
    <t>否</t>
    <phoneticPr fontId="0" type="noConversion"/>
  </si>
  <si>
    <t>是</t>
    <phoneticPr fontId="0" type="noConversion"/>
  </si>
  <si>
    <t>310.00</t>
  </si>
  <si>
    <t>0.00</t>
  </si>
  <si>
    <t>282.00</t>
  </si>
  <si>
    <t>245.65</t>
  </si>
  <si>
    <t>54.30</t>
  </si>
  <si>
    <t>36.30</t>
  </si>
  <si>
    <t>271.80</t>
  </si>
  <si>
    <t>.05</t>
  </si>
  <si>
    <t>6</t>
  </si>
  <si>
    <t>2.20</t>
  </si>
  <si>
    <t>7.80</t>
  </si>
  <si>
    <t>28.00</t>
  </si>
  <si>
    <t>22.00</t>
  </si>
  <si>
    <t>25.80</t>
  </si>
  <si>
    <t>14.00</t>
  </si>
  <si>
    <t>640</t>
  </si>
  <si>
    <t>宝鸡市渭滨区司法局</t>
  </si>
  <si>
    <t>　　640001</t>
  </si>
  <si>
    <t>　　宝鸡市渭滨区司法局</t>
  </si>
  <si>
    <t>　　640002</t>
  </si>
  <si>
    <t>　　宝鸡市渭滨区公证处</t>
  </si>
  <si>
    <t>204</t>
  </si>
  <si>
    <t>公共安全支出</t>
  </si>
  <si>
    <t>　　20406</t>
  </si>
  <si>
    <t>　　司法</t>
  </si>
  <si>
    <t>　　　　2040601</t>
  </si>
  <si>
    <t>　　　　行政运行</t>
  </si>
  <si>
    <t xml:space="preserve"> </t>
  </si>
  <si>
    <t>　　　　2040606</t>
  </si>
  <si>
    <t>　　　　律师公证管理</t>
  </si>
  <si>
    <t>205</t>
  </si>
  <si>
    <t>教育支出</t>
  </si>
  <si>
    <t>　　20508</t>
  </si>
  <si>
    <t>　　进修及培训</t>
  </si>
  <si>
    <t>　　　　2050803</t>
  </si>
  <si>
    <t>　　　　培训支出</t>
  </si>
  <si>
    <t>208</t>
  </si>
  <si>
    <t>社会保障和就业支出</t>
  </si>
  <si>
    <t>　　20805</t>
  </si>
  <si>
    <t>　　行政事业单位离退休</t>
  </si>
  <si>
    <t>　　　　2080505</t>
  </si>
  <si>
    <t>　　　　机关事业单位基本养老保险缴费支出</t>
  </si>
  <si>
    <t>210</t>
  </si>
  <si>
    <t>卫生健康支出</t>
  </si>
  <si>
    <t>　　21011</t>
  </si>
  <si>
    <t>　　行政事业单位医疗</t>
  </si>
  <si>
    <t>　　　　2101101</t>
  </si>
  <si>
    <t>　　　　行政单位医疗</t>
  </si>
  <si>
    <t>301</t>
  </si>
  <si>
    <t>工资福利支出</t>
  </si>
  <si>
    <t>　　30101</t>
  </si>
  <si>
    <t>　　基本工资</t>
  </si>
  <si>
    <t>50101</t>
  </si>
  <si>
    <t>工资奖金津补贴</t>
  </si>
  <si>
    <t>　　30102</t>
  </si>
  <si>
    <t>　　津贴补贴</t>
  </si>
  <si>
    <t>　　30103</t>
  </si>
  <si>
    <t>　　奖金</t>
  </si>
  <si>
    <t>　　30108</t>
  </si>
  <si>
    <t>　　机关事业单位基本养老保险缴费</t>
  </si>
  <si>
    <t>50102</t>
  </si>
  <si>
    <t>社会保障缴费</t>
  </si>
  <si>
    <t>　　30110</t>
  </si>
  <si>
    <t>　　职工基本医疗保险缴费</t>
  </si>
  <si>
    <t>　　30111</t>
  </si>
  <si>
    <t>　　公务员医疗补助缴费</t>
  </si>
  <si>
    <t>　　30112</t>
  </si>
  <si>
    <t>　　其他社会保障缴费</t>
  </si>
  <si>
    <t>　　30113</t>
  </si>
  <si>
    <t>　　住房公积金</t>
  </si>
  <si>
    <t>50103</t>
  </si>
  <si>
    <t>住房公积金</t>
  </si>
  <si>
    <t>302</t>
  </si>
  <si>
    <t>商品和服务支出</t>
  </si>
  <si>
    <t>　　30201</t>
  </si>
  <si>
    <t>　　办公费</t>
  </si>
  <si>
    <t>50201</t>
  </si>
  <si>
    <t>办公经费</t>
  </si>
  <si>
    <t>50502</t>
  </si>
  <si>
    <t>　　30202</t>
  </si>
  <si>
    <t>　　印刷费</t>
  </si>
  <si>
    <t>　　30204</t>
  </si>
  <si>
    <t>　　手续费</t>
  </si>
  <si>
    <t>　　30207</t>
  </si>
  <si>
    <t>　　邮电费</t>
  </si>
  <si>
    <t>　　30211</t>
  </si>
  <si>
    <t>　　差旅费</t>
  </si>
  <si>
    <t>　　30215</t>
  </si>
  <si>
    <t>　　会议费</t>
  </si>
  <si>
    <t>50202</t>
  </si>
  <si>
    <t>　　30216</t>
  </si>
  <si>
    <t>　　培训费</t>
  </si>
  <si>
    <t>50203</t>
  </si>
  <si>
    <t>　　30217</t>
  </si>
  <si>
    <t>　　公务接待费</t>
  </si>
  <si>
    <t>50206</t>
  </si>
  <si>
    <t>　　30226</t>
  </si>
  <si>
    <t>　　劳务费</t>
  </si>
  <si>
    <t>50205</t>
  </si>
  <si>
    <t>委托业务费</t>
  </si>
  <si>
    <t>　　30228</t>
  </si>
  <si>
    <t>　　工会经费</t>
  </si>
  <si>
    <t>　　30229</t>
  </si>
  <si>
    <t>　　福利费</t>
  </si>
  <si>
    <t>　　30231</t>
  </si>
  <si>
    <t>　　公务用车运行维护费</t>
  </si>
  <si>
    <t>50208</t>
  </si>
  <si>
    <t>公务用车运行维护费</t>
  </si>
  <si>
    <t>　　30239</t>
  </si>
  <si>
    <t>　　其他交通费用</t>
  </si>
  <si>
    <t>50299</t>
  </si>
  <si>
    <t>其他商品和服务支出</t>
  </si>
  <si>
    <t>303</t>
  </si>
  <si>
    <t>对个人和家庭的补助</t>
  </si>
  <si>
    <t>　　30309</t>
  </si>
  <si>
    <t>　　奖励金</t>
  </si>
  <si>
    <t>50901</t>
  </si>
  <si>
    <t>社会福利和救助</t>
  </si>
  <si>
    <t>310</t>
  </si>
  <si>
    <t>资本性支出</t>
  </si>
  <si>
    <t>　　31002</t>
  </si>
  <si>
    <t>　　办公设备购置</t>
  </si>
  <si>
    <t>50601</t>
  </si>
  <si>
    <t>资本性支出（一）</t>
  </si>
  <si>
    <t>　　　　</t>
  </si>
  <si>
    <t>　　　　专用项目</t>
  </si>
  <si>
    <t>　　　　　　</t>
  </si>
  <si>
    <t>　　　　　　司法行政业务费</t>
  </si>
  <si>
    <t>人民调解、法律宣传、社区矫正、法律援助工作经费、政府法律顾问费。</t>
  </si>
  <si>
    <t>　　　　　　专项业务费</t>
  </si>
  <si>
    <t>专项业务费用于单位正常开支</t>
  </si>
  <si>
    <t>06</t>
  </si>
  <si>
    <t xml:space="preserve">　　　　 </t>
  </si>
  <si>
    <t>　　　　专项业务费</t>
  </si>
  <si>
    <t>复印机</t>
  </si>
  <si>
    <t>02</t>
  </si>
  <si>
    <t>金属质柜类</t>
  </si>
  <si>
    <t>档案柜</t>
  </si>
  <si>
    <t>台式计算机</t>
  </si>
  <si>
    <t>台式电脑</t>
  </si>
  <si>
    <t>渭滨区司法局</t>
    <phoneticPr fontId="0" type="noConversion"/>
  </si>
  <si>
    <t>否</t>
    <phoneticPr fontId="0" type="noConversion"/>
  </si>
  <si>
    <t>本部门不涉及专项资金</t>
    <phoneticPr fontId="0" type="noConversion"/>
  </si>
  <si>
    <t>本部门不涉及上年结转资金</t>
    <phoneticPr fontId="0" type="noConversion"/>
  </si>
  <si>
    <t>本部门不涉及政府性基金资金</t>
    <phoneticPr fontId="0" type="noConversion"/>
  </si>
  <si>
    <r>
      <t xml:space="preserve">                    保密审查情况：</t>
    </r>
    <r>
      <rPr>
        <sz val="20"/>
        <rFont val="宋体"/>
        <charset val="134"/>
      </rPr>
      <t>已审查</t>
    </r>
    <phoneticPr fontId="0" type="noConversion"/>
  </si>
  <si>
    <t xml:space="preserve">                    部门主要负责人审签情况：已审签</t>
    <phoneticPr fontId="0" type="noConversion"/>
  </si>
  <si>
    <t>人员经费</t>
    <phoneticPr fontId="0" type="noConversion"/>
  </si>
  <si>
    <t>公用经费</t>
    <phoneticPr fontId="0" type="noConversion"/>
  </si>
  <si>
    <t>专项业务费</t>
    <phoneticPr fontId="0" type="noConversion"/>
  </si>
  <si>
    <t>……</t>
    <phoneticPr fontId="0" type="noConversion"/>
  </si>
  <si>
    <t>≧98%</t>
    <phoneticPr fontId="0" type="noConversion"/>
  </si>
  <si>
    <t xml:space="preserve"> 指标1：法律援助社会知晓率</t>
    <phoneticPr fontId="0" type="noConversion"/>
  </si>
  <si>
    <t>提高</t>
    <phoneticPr fontId="0" type="noConversion"/>
  </si>
  <si>
    <t xml:space="preserve"> 指标2：行政执法监督是否规范</t>
    <phoneticPr fontId="0" type="noConversion"/>
  </si>
  <si>
    <t>是</t>
    <phoneticPr fontId="0" type="noConversion"/>
  </si>
  <si>
    <t xml:space="preserve"> 指标3：司法所规范化水平</t>
    <phoneticPr fontId="0" type="noConversion"/>
  </si>
  <si>
    <t xml:space="preserve"> 指标1：开展法制宣传教育次数</t>
    <phoneticPr fontId="0" type="noConversion"/>
  </si>
  <si>
    <t>﹥6次</t>
    <phoneticPr fontId="0" type="noConversion"/>
  </si>
  <si>
    <t xml:space="preserve"> 指标2：办理法律援助案件</t>
    <phoneticPr fontId="0" type="noConversion"/>
  </si>
  <si>
    <t>﹥200件</t>
    <phoneticPr fontId="0" type="noConversion"/>
  </si>
  <si>
    <t xml:space="preserve"> 指标1：普法覆盖面</t>
    <phoneticPr fontId="0" type="noConversion"/>
  </si>
  <si>
    <t xml:space="preserve"> 指标2：法律援助覆盖面</t>
    <phoneticPr fontId="0" type="noConversion"/>
  </si>
  <si>
    <t xml:space="preserve"> 指标1：行政执法证按时发放率</t>
    <phoneticPr fontId="0" type="noConversion"/>
  </si>
  <si>
    <t xml:space="preserve"> 指标2：行政复议案件按时结案率</t>
    <phoneticPr fontId="0" type="noConversion"/>
  </si>
  <si>
    <t xml:space="preserve"> 指标3：法律援助案件补助费发放</t>
    <phoneticPr fontId="0" type="noConversion"/>
  </si>
  <si>
    <t xml:space="preserve">
 目标1：开展形式多样法制宣传好活动，拓展普法宣传载体，提高全体公民遵法学法守法用法意识。
 目标2：扩大法律援助覆盖面，提升办案质量，保护弱势群体合法权益。
 目标3：加强社区矫正工作，减少社矫人员中心犯罪率。
 目标4：规范法律服务，为社会提供优质高效法律服务。</t>
    <phoneticPr fontId="0" type="noConversion"/>
  </si>
  <si>
    <t xml:space="preserve">
 目标1：开展形式多样法制宣传好活动，拓展普法宣传载体，提高全体公民遵法学法守法用法意识。
 目标2：扩大法律援助覆盖面，提升办案质量，保护弱势群体合法权益。
 目标3：加强社区矫正工作，减少社矫人员中心犯罪率。
 目标4：及时调解矛盾纠纷，维护社会稳定。</t>
    <phoneticPr fontId="0" type="noConversion"/>
  </si>
  <si>
    <t xml:space="preserve"> 指标1：开展法制宣传教育次数</t>
    <phoneticPr fontId="0" type="noConversion"/>
  </si>
  <si>
    <t xml:space="preserve"> 指标2：办理法律援助案件</t>
    <phoneticPr fontId="0" type="noConversion"/>
  </si>
  <si>
    <t xml:space="preserve"> 指标3：人民调解案件抽查</t>
    <phoneticPr fontId="0" type="noConversion"/>
  </si>
  <si>
    <t xml:space="preserve"> 指标3：人民调解案件合格率</t>
    <phoneticPr fontId="0" type="noConversion"/>
  </si>
  <si>
    <t>﹥6次</t>
    <phoneticPr fontId="0" type="noConversion"/>
  </si>
  <si>
    <t>﹥20卷</t>
    <phoneticPr fontId="0" type="noConversion"/>
  </si>
  <si>
    <t xml:space="preserve"> 指标1：普法覆盖面</t>
    <phoneticPr fontId="0" type="noConversion"/>
  </si>
  <si>
    <t xml:space="preserve"> 指标1：法律援助社会知晓率</t>
    <phoneticPr fontId="0" type="noConversion"/>
  </si>
  <si>
    <t xml:space="preserve"> 指标2：行政执法监督是否规范</t>
    <phoneticPr fontId="0" type="noConversion"/>
  </si>
  <si>
    <t xml:space="preserve"> 指标1：受援人满意</t>
    <phoneticPr fontId="0" type="noConversion"/>
  </si>
  <si>
    <t xml:space="preserve"> 指标1：受援人满意</t>
    <phoneticPr fontId="0" type="noConversion"/>
  </si>
  <si>
    <t xml:space="preserve"> 指标2：社会群众满意</t>
    <phoneticPr fontId="0" type="noConversion"/>
  </si>
  <si>
    <t xml:space="preserve"> 指标2：社会群众满意</t>
    <phoneticPr fontId="0" type="noConversion"/>
  </si>
  <si>
    <t xml:space="preserve"> 指标3：区级政府满意</t>
    <phoneticPr fontId="0" type="noConversion"/>
  </si>
</sst>
</file>

<file path=xl/styles.xml><?xml version="1.0" encoding="utf-8"?>
<styleSheet xmlns="http://schemas.openxmlformats.org/spreadsheetml/2006/main">
  <numFmts count="1">
    <numFmt numFmtId="176" formatCode="#,##0.0000"/>
  </numFmts>
  <fonts count="29">
    <font>
      <sz val="9"/>
      <name val="宋体"/>
      <charset val="134"/>
    </font>
    <font>
      <sz val="11"/>
      <color indexed="8"/>
      <name val="宋体"/>
      <charset val="134"/>
    </font>
    <font>
      <sz val="12"/>
      <name val="宋体"/>
      <charset val="134"/>
    </font>
    <font>
      <sz val="12"/>
      <name val="宋体"/>
      <charset val="134"/>
    </font>
    <font>
      <sz val="12"/>
      <name val="黑体"/>
      <family val="3"/>
      <charset val="134"/>
    </font>
    <font>
      <b/>
      <sz val="16"/>
      <name val="宋体"/>
      <charset val="134"/>
    </font>
    <font>
      <sz val="11"/>
      <color indexed="8"/>
      <name val="宋体"/>
      <charset val="134"/>
    </font>
    <font>
      <sz val="10"/>
      <name val="宋体"/>
      <charset val="134"/>
    </font>
    <font>
      <sz val="18"/>
      <name val="宋体"/>
      <charset val="134"/>
    </font>
    <font>
      <sz val="16"/>
      <name val="黑体"/>
      <family val="3"/>
      <charset val="134"/>
    </font>
    <font>
      <b/>
      <sz val="12"/>
      <color indexed="8"/>
      <name val="SimSun"/>
      <charset val="134"/>
    </font>
    <font>
      <sz val="10"/>
      <name val="黑体"/>
      <family val="3"/>
      <charset val="134"/>
    </font>
    <font>
      <b/>
      <sz val="15"/>
      <name val="宋体"/>
      <charset val="134"/>
    </font>
    <font>
      <b/>
      <sz val="9"/>
      <name val="宋体"/>
      <charset val="134"/>
    </font>
    <font>
      <sz val="48"/>
      <name val="宋体"/>
      <charset val="134"/>
    </font>
    <font>
      <b/>
      <sz val="20"/>
      <name val="宋体"/>
      <charset val="134"/>
    </font>
    <font>
      <sz val="11"/>
      <name val="宋体"/>
      <charset val="134"/>
    </font>
    <font>
      <sz val="20"/>
      <name val="宋体"/>
      <charset val="134"/>
    </font>
    <font>
      <sz val="9"/>
      <name val="宋体"/>
      <charset val="134"/>
    </font>
    <font>
      <sz val="11"/>
      <color indexed="20"/>
      <name val="宋体"/>
      <charset val="134"/>
    </font>
    <font>
      <sz val="11"/>
      <color indexed="62"/>
      <name val="宋体"/>
      <charset val="134"/>
    </font>
    <font>
      <sz val="11"/>
      <color indexed="52"/>
      <name val="宋体"/>
      <charset val="134"/>
    </font>
    <font>
      <i/>
      <sz val="11"/>
      <color indexed="23"/>
      <name val="宋体"/>
      <charset val="134"/>
    </font>
    <font>
      <b/>
      <sz val="11"/>
      <color indexed="8"/>
      <name val="宋体"/>
      <charset val="134"/>
    </font>
    <font>
      <sz val="12"/>
      <name val="Verdana"/>
      <family val="2"/>
    </font>
    <font>
      <sz val="9"/>
      <color indexed="8"/>
      <name val="宋体"/>
      <charset val="134"/>
    </font>
    <font>
      <sz val="9"/>
      <name val="宋体"/>
      <charset val="134"/>
    </font>
    <font>
      <sz val="9"/>
      <name val="仿宋"/>
      <family val="3"/>
      <charset val="134"/>
    </font>
    <font>
      <sz val="11"/>
      <color theme="1"/>
      <name val="宋体"/>
      <charset val="134"/>
      <scheme val="minor"/>
    </font>
  </fonts>
  <fills count="2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6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28" fillId="0" borderId="0">
      <alignment vertical="center"/>
    </xf>
    <xf numFmtId="0" fontId="6" fillId="0" borderId="0">
      <alignment vertical="center"/>
    </xf>
    <xf numFmtId="0" fontId="6" fillId="0" borderId="0">
      <alignment vertical="center"/>
    </xf>
    <xf numFmtId="0" fontId="16"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1"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cellStyleXfs>
  <cellXfs count="181">
    <xf numFmtId="0" fontId="0" fillId="0" borderId="0" xfId="0"/>
    <xf numFmtId="0" fontId="2" fillId="0" borderId="0" xfId="30" applyAlignment="1">
      <alignment vertical="center" wrapText="1"/>
    </xf>
    <xf numFmtId="0" fontId="3" fillId="0" borderId="0" xfId="30" applyFont="1" applyAlignment="1">
      <alignment vertical="center"/>
    </xf>
    <xf numFmtId="0" fontId="4" fillId="0" borderId="0" xfId="30" applyFont="1" applyAlignment="1">
      <alignment vertical="center" wrapText="1"/>
    </xf>
    <xf numFmtId="0" fontId="2" fillId="0" borderId="1" xfId="30" applyFont="1" applyBorder="1" applyAlignment="1">
      <alignment vertical="center"/>
    </xf>
    <xf numFmtId="0" fontId="2" fillId="0" borderId="1" xfId="30" applyFont="1" applyBorder="1" applyAlignment="1">
      <alignment vertical="center" wrapText="1"/>
    </xf>
    <xf numFmtId="0" fontId="2" fillId="0" borderId="0" xfId="30" applyFont="1" applyBorder="1" applyAlignment="1">
      <alignment vertical="center" wrapText="1"/>
    </xf>
    <xf numFmtId="0" fontId="2" fillId="0" borderId="2" xfId="30" applyFont="1" applyBorder="1" applyAlignment="1">
      <alignment horizontal="center" vertical="center" wrapText="1"/>
    </xf>
    <xf numFmtId="0" fontId="2" fillId="0" borderId="2" xfId="30" applyFont="1" applyBorder="1" applyAlignment="1">
      <alignment vertical="center" wrapText="1"/>
    </xf>
    <xf numFmtId="0" fontId="2" fillId="0" borderId="2" xfId="30" applyBorder="1" applyAlignment="1">
      <alignment horizontal="center" vertical="center" wrapText="1"/>
    </xf>
    <xf numFmtId="0" fontId="7" fillId="0" borderId="2" xfId="30" applyFont="1" applyBorder="1" applyAlignment="1">
      <alignment horizontal="center" vertical="center" wrapText="1"/>
    </xf>
    <xf numFmtId="0" fontId="2" fillId="0" borderId="2" xfId="30" applyBorder="1" applyAlignment="1">
      <alignment vertical="center" wrapText="1"/>
    </xf>
    <xf numFmtId="0" fontId="2" fillId="0" borderId="0" xfId="30" applyAlignment="1">
      <alignment vertical="center"/>
    </xf>
    <xf numFmtId="0" fontId="7" fillId="0" borderId="0" xfId="30" applyFont="1" applyAlignment="1">
      <alignment vertical="center" wrapText="1"/>
    </xf>
    <xf numFmtId="0" fontId="4" fillId="0" borderId="0" xfId="30" applyFont="1" applyAlignment="1">
      <alignment vertical="center"/>
    </xf>
    <xf numFmtId="0" fontId="2" fillId="0" borderId="0" xfId="30" applyFont="1" applyAlignment="1">
      <alignment vertical="center"/>
    </xf>
    <xf numFmtId="0" fontId="0" fillId="0" borderId="0" xfId="0" applyFill="1"/>
    <xf numFmtId="0" fontId="0"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wrapText="1"/>
    </xf>
    <xf numFmtId="0" fontId="0" fillId="0" borderId="3" xfId="0" applyBorder="1" applyAlignment="1">
      <alignment horizontal="center" vertical="center"/>
    </xf>
    <xf numFmtId="0" fontId="0" fillId="0" borderId="2" xfId="0" applyFill="1" applyBorder="1"/>
    <xf numFmtId="0" fontId="0" fillId="0" borderId="2" xfId="0" applyBorder="1"/>
    <xf numFmtId="0" fontId="0" fillId="0" borderId="0" xfId="0" applyAlignment="1">
      <alignment horizontal="right"/>
    </xf>
    <xf numFmtId="0" fontId="0" fillId="0" borderId="2" xfId="0" applyBorder="1" applyAlignment="1">
      <alignment horizontal="center" vertical="center" wrapText="1"/>
    </xf>
    <xf numFmtId="0" fontId="9" fillId="0" borderId="0" xfId="0" applyFont="1" applyFill="1" applyBorder="1" applyAlignment="1">
      <alignment horizontal="center" vertical="center"/>
    </xf>
    <xf numFmtId="0" fontId="10" fillId="20" borderId="2" xfId="0" applyFont="1" applyFill="1" applyBorder="1" applyAlignment="1">
      <alignment horizontal="center" vertical="center" wrapText="1"/>
    </xf>
    <xf numFmtId="0" fontId="11" fillId="0" borderId="0" xfId="0" applyFont="1" applyFill="1" applyBorder="1" applyAlignment="1">
      <alignment horizontal="right" vertical="center"/>
    </xf>
    <xf numFmtId="0" fontId="10" fillId="20" borderId="2" xfId="0" applyFont="1" applyFill="1" applyBorder="1" applyAlignment="1">
      <alignment horizontal="center" vertical="center"/>
    </xf>
    <xf numFmtId="0" fontId="10" fillId="20" borderId="3" xfId="0" applyFont="1" applyFill="1" applyBorder="1" applyAlignment="1">
      <alignment horizontal="center" vertical="center" wrapText="1"/>
    </xf>
    <xf numFmtId="0" fontId="0" fillId="0" borderId="4"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2" xfId="0" applyNumberFormat="1" applyFont="1" applyFill="1" applyBorder="1" applyAlignment="1" applyProtection="1">
      <alignment horizontal="center" vertical="center"/>
    </xf>
    <xf numFmtId="0" fontId="13" fillId="0" borderId="2" xfId="0" applyFont="1" applyFill="1" applyBorder="1" applyAlignment="1">
      <alignment horizontal="center" vertical="center"/>
    </xf>
    <xf numFmtId="0" fontId="0" fillId="0" borderId="2" xfId="0" applyNumberFormat="1" applyFont="1" applyFill="1" applyBorder="1" applyAlignment="1" applyProtection="1">
      <alignment vertical="center"/>
    </xf>
    <xf numFmtId="4" fontId="0" fillId="0" borderId="2" xfId="0" applyNumberFormat="1" applyFont="1" applyFill="1" applyBorder="1" applyAlignment="1" applyProtection="1">
      <alignment horizontal="right" vertical="center"/>
    </xf>
    <xf numFmtId="0" fontId="7" fillId="0" borderId="2" xfId="0" applyFont="1" applyFill="1" applyBorder="1" applyAlignment="1">
      <alignment horizontal="left" vertical="center"/>
    </xf>
    <xf numFmtId="4" fontId="0" fillId="0" borderId="2" xfId="0" applyNumberFormat="1" applyFont="1" applyFill="1" applyBorder="1" applyAlignment="1" applyProtection="1">
      <alignment horizontal="right" vertical="center" wrapText="1"/>
    </xf>
    <xf numFmtId="0" fontId="0" fillId="0" borderId="2" xfId="0" applyBorder="1" applyAlignment="1">
      <alignment horizontal="left" vertical="center"/>
    </xf>
    <xf numFmtId="0" fontId="0" fillId="0" borderId="2" xfId="0" applyFill="1" applyBorder="1" applyAlignment="1">
      <alignment horizontal="left" vertical="center"/>
    </xf>
    <xf numFmtId="0" fontId="0" fillId="0" borderId="2" xfId="0" applyNumberFormat="1" applyFill="1" applyBorder="1" applyAlignment="1" applyProtection="1">
      <alignment vertical="center"/>
    </xf>
    <xf numFmtId="0" fontId="7" fillId="0" borderId="2" xfId="0" applyFont="1" applyFill="1" applyBorder="1" applyAlignment="1">
      <alignment vertical="center"/>
    </xf>
    <xf numFmtId="4" fontId="0" fillId="0" borderId="2" xfId="0" applyNumberFormat="1" applyFill="1" applyBorder="1" applyAlignment="1">
      <alignment horizontal="right" vertical="center"/>
    </xf>
    <xf numFmtId="0" fontId="0" fillId="0" borderId="2" xfId="0" applyNumberFormat="1" applyFont="1" applyFill="1" applyBorder="1" applyAlignment="1" applyProtection="1">
      <alignment horizontal="left" vertical="center"/>
    </xf>
    <xf numFmtId="4" fontId="0" fillId="0" borderId="2" xfId="0" applyNumberFormat="1" applyFill="1" applyBorder="1" applyAlignment="1">
      <alignment horizontal="right" vertical="center" wrapText="1"/>
    </xf>
    <xf numFmtId="4" fontId="0" fillId="0" borderId="2" xfId="0" applyNumberFormat="1" applyFont="1" applyFill="1" applyBorder="1" applyAlignment="1">
      <alignment horizontal="right" vertical="center" wrapText="1"/>
    </xf>
    <xf numFmtId="0" fontId="0" fillId="0" borderId="2" xfId="0" applyFont="1" applyBorder="1" applyAlignment="1">
      <alignment horizontal="left" vertical="center"/>
    </xf>
    <xf numFmtId="0" fontId="0" fillId="0" borderId="2" xfId="0" applyFont="1" applyFill="1" applyBorder="1" applyAlignment="1">
      <alignment horizontal="left" vertical="center"/>
    </xf>
    <xf numFmtId="0" fontId="0" fillId="0" borderId="2" xfId="0" applyFont="1" applyBorder="1" applyAlignment="1">
      <alignment vertical="center"/>
    </xf>
    <xf numFmtId="0" fontId="0" fillId="0" borderId="2" xfId="0" applyFont="1" applyFill="1" applyBorder="1" applyAlignment="1">
      <alignment vertical="center"/>
    </xf>
    <xf numFmtId="0" fontId="7" fillId="0" borderId="2" xfId="0" applyFont="1" applyFill="1" applyBorder="1"/>
    <xf numFmtId="0" fontId="0" fillId="0" borderId="2" xfId="0" applyFill="1" applyBorder="1" applyAlignment="1" applyProtection="1">
      <alignment horizontal="left" vertical="center"/>
    </xf>
    <xf numFmtId="2" fontId="0" fillId="0" borderId="2" xfId="0" applyNumberFormat="1" applyFill="1" applyBorder="1" applyAlignment="1" applyProtection="1">
      <alignment horizontal="center" vertical="center"/>
    </xf>
    <xf numFmtId="4" fontId="0" fillId="0" borderId="2" xfId="0" applyNumberFormat="1" applyBorder="1" applyAlignment="1">
      <alignment horizontal="right" vertical="center" wrapText="1"/>
    </xf>
    <xf numFmtId="2" fontId="13" fillId="0" borderId="2" xfId="0" applyNumberFormat="1" applyFont="1" applyFill="1" applyBorder="1" applyAlignment="1" applyProtection="1">
      <alignment horizontal="center" vertical="center"/>
    </xf>
    <xf numFmtId="0" fontId="0" fillId="0" borderId="0" xfId="0" applyAlignment="1">
      <alignment horizontal="centerContinuous" vertical="center"/>
    </xf>
    <xf numFmtId="0" fontId="13" fillId="0" borderId="4" xfId="0" applyNumberFormat="1" applyFont="1" applyFill="1" applyBorder="1" applyAlignment="1" applyProtection="1">
      <alignment horizontal="center" vertical="center"/>
    </xf>
    <xf numFmtId="0" fontId="0" fillId="0" borderId="5" xfId="0" applyFont="1" applyBorder="1" applyAlignment="1">
      <alignment horizontal="left" vertical="center"/>
    </xf>
    <xf numFmtId="0" fontId="0" fillId="0" borderId="5" xfId="0" applyFill="1" applyBorder="1" applyAlignment="1">
      <alignment horizontal="left" vertical="center"/>
    </xf>
    <xf numFmtId="0" fontId="0" fillId="0" borderId="2" xfId="0" applyBorder="1" applyAlignment="1">
      <alignment vertical="center"/>
    </xf>
    <xf numFmtId="176" fontId="0" fillId="0" borderId="2" xfId="0" applyNumberFormat="1" applyFont="1" applyFill="1" applyBorder="1" applyAlignment="1" applyProtection="1">
      <alignment horizontal="right" vertical="center"/>
    </xf>
    <xf numFmtId="0" fontId="2" fillId="0" borderId="0" xfId="0" applyNumberFormat="1" applyFont="1" applyAlignment="1">
      <alignment horizontal="center" vertical="center"/>
    </xf>
    <xf numFmtId="0" fontId="2" fillId="0" borderId="2" xfId="0" applyFont="1" applyBorder="1" applyAlignment="1">
      <alignment horizontal="center" vertical="center"/>
    </xf>
    <xf numFmtId="0" fontId="2" fillId="0" borderId="5" xfId="0" applyNumberFormat="1" applyFont="1" applyBorder="1" applyAlignment="1">
      <alignment horizontal="center" vertical="center"/>
    </xf>
    <xf numFmtId="0" fontId="2" fillId="0" borderId="2" xfId="0" applyNumberFormat="1" applyFont="1" applyBorder="1" applyAlignment="1">
      <alignment horizontal="center" vertical="center"/>
    </xf>
    <xf numFmtId="0" fontId="0" fillId="0" borderId="2" xfId="0" applyNumberFormat="1" applyBorder="1" applyAlignment="1">
      <alignment vertical="center" wrapText="1"/>
    </xf>
    <xf numFmtId="0" fontId="2" fillId="0" borderId="3" xfId="0" applyNumberFormat="1" applyFont="1" applyBorder="1" applyAlignment="1">
      <alignment horizontal="center" vertical="center"/>
    </xf>
    <xf numFmtId="0" fontId="0" fillId="0" borderId="2" xfId="0" applyNumberFormat="1" applyBorder="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xf numFmtId="0" fontId="18" fillId="0" borderId="2" xfId="41" applyFont="1" applyBorder="1" applyAlignment="1" applyProtection="1">
      <alignment horizontal="right" vertical="center"/>
    </xf>
    <xf numFmtId="0" fontId="24" fillId="0" borderId="6" xfId="42" applyFont="1" applyBorder="1" applyAlignment="1" applyProtection="1">
      <alignment horizontal="right" vertical="center" wrapText="1"/>
    </xf>
    <xf numFmtId="0" fontId="25" fillId="0" borderId="6" xfId="44" applyFont="1" applyBorder="1" applyAlignment="1" applyProtection="1">
      <alignment horizontal="left" vertical="center" wrapText="1"/>
    </xf>
    <xf numFmtId="2" fontId="25" fillId="0" borderId="6" xfId="44" applyNumberFormat="1" applyFont="1" applyBorder="1" applyAlignment="1" applyProtection="1">
      <alignment horizontal="right" vertical="center"/>
    </xf>
    <xf numFmtId="0" fontId="18" fillId="0" borderId="6" xfId="45" applyFont="1" applyBorder="1" applyAlignment="1" applyProtection="1">
      <alignment horizontal="left" vertical="center"/>
    </xf>
    <xf numFmtId="0" fontId="18" fillId="0" borderId="6" xfId="45" applyFont="1" applyBorder="1" applyAlignment="1" applyProtection="1">
      <alignment horizontal="right" vertical="center"/>
    </xf>
    <xf numFmtId="0" fontId="18" fillId="0" borderId="6" xfId="45" applyFont="1" applyBorder="1" applyAlignment="1" applyProtection="1">
      <alignment horizontal="center" vertical="center"/>
    </xf>
    <xf numFmtId="0" fontId="18" fillId="0" borderId="6" xfId="46" applyFont="1" applyBorder="1" applyAlignment="1" applyProtection="1">
      <alignment horizontal="left" vertical="center" wrapText="1"/>
    </xf>
    <xf numFmtId="4" fontId="18" fillId="0" borderId="6" xfId="46" applyNumberFormat="1" applyFont="1" applyBorder="1" applyAlignment="1" applyProtection="1">
      <alignment horizontal="right" vertical="center" wrapText="1"/>
    </xf>
    <xf numFmtId="0" fontId="18" fillId="0" borderId="6" xfId="47" applyFont="1" applyBorder="1" applyAlignment="1" applyProtection="1">
      <alignment horizontal="left" vertical="center" wrapText="1"/>
    </xf>
    <xf numFmtId="4" fontId="18" fillId="0" borderId="6" xfId="47" applyNumberFormat="1" applyFont="1" applyBorder="1" applyAlignment="1" applyProtection="1">
      <alignment horizontal="right" vertical="center" wrapText="1"/>
    </xf>
    <xf numFmtId="0" fontId="18" fillId="0" borderId="2" xfId="48" applyFont="1" applyBorder="1" applyAlignment="1" applyProtection="1">
      <alignment horizontal="right" vertical="center" wrapText="1"/>
    </xf>
    <xf numFmtId="0" fontId="25" fillId="0" borderId="6" xfId="38" applyFont="1" applyBorder="1" applyAlignment="1" applyProtection="1">
      <alignment horizontal="left" vertical="center"/>
    </xf>
    <xf numFmtId="0" fontId="25" fillId="0" borderId="6" xfId="38" applyFont="1" applyBorder="1" applyAlignment="1" applyProtection="1">
      <alignment horizontal="left" vertical="center" wrapText="1"/>
    </xf>
    <xf numFmtId="4" fontId="25" fillId="0" borderId="6" xfId="38" applyNumberFormat="1" applyFont="1" applyBorder="1" applyAlignment="1" applyProtection="1">
      <alignment horizontal="right" vertical="center"/>
    </xf>
    <xf numFmtId="0" fontId="24" fillId="0" borderId="6" xfId="40" applyFont="1" applyBorder="1" applyAlignment="1" applyProtection="1">
      <alignment horizontal="right" vertical="center" wrapText="1"/>
    </xf>
    <xf numFmtId="0" fontId="0" fillId="0" borderId="7" xfId="0" applyBorder="1" applyAlignment="1">
      <alignment horizontal="center" vertical="center"/>
    </xf>
    <xf numFmtId="0" fontId="0" fillId="0" borderId="8" xfId="0" applyBorder="1" applyAlignment="1">
      <alignment horizontal="center" vertical="center"/>
    </xf>
    <xf numFmtId="1" fontId="0" fillId="0" borderId="3" xfId="0" applyNumberFormat="1" applyFont="1" applyFill="1" applyBorder="1" applyAlignment="1" applyProtection="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4" fontId="26" fillId="0" borderId="2" xfId="0" applyNumberFormat="1" applyFont="1" applyFill="1" applyBorder="1" applyAlignment="1" applyProtection="1"/>
    <xf numFmtId="4" fontId="26" fillId="0" borderId="10" xfId="0" applyNumberFormat="1" applyFont="1" applyFill="1" applyBorder="1" applyAlignment="1" applyProtection="1"/>
    <xf numFmtId="4" fontId="0" fillId="0" borderId="10" xfId="0" applyNumberFormat="1" applyFont="1" applyFill="1" applyBorder="1" applyAlignment="1" applyProtection="1"/>
    <xf numFmtId="4" fontId="0" fillId="0" borderId="11" xfId="0" applyNumberFormat="1" applyFont="1" applyFill="1" applyBorder="1" applyAlignment="1" applyProtection="1"/>
    <xf numFmtId="4" fontId="0" fillId="0" borderId="2" xfId="0" applyNumberFormat="1" applyFont="1" applyFill="1" applyBorder="1" applyAlignment="1" applyProtection="1"/>
    <xf numFmtId="4" fontId="0" fillId="0" borderId="4" xfId="0" applyNumberFormat="1" applyFont="1" applyFill="1" applyBorder="1" applyAlignment="1" applyProtection="1"/>
    <xf numFmtId="0" fontId="18" fillId="0" borderId="6" xfId="40" applyFont="1" applyBorder="1" applyAlignment="1" applyProtection="1">
      <alignment horizontal="right" vertical="center" wrapText="1"/>
    </xf>
    <xf numFmtId="0" fontId="18" fillId="0" borderId="6" xfId="40" applyFont="1" applyBorder="1" applyAlignment="1" applyProtection="1">
      <alignment vertical="center" wrapText="1"/>
    </xf>
    <xf numFmtId="0" fontId="27" fillId="0" borderId="6" xfId="40" applyFont="1" applyBorder="1" applyAlignment="1" applyProtection="1">
      <alignment horizontal="right" vertical="center" wrapText="1"/>
    </xf>
    <xf numFmtId="0" fontId="18" fillId="0" borderId="12" xfId="40" applyFont="1" applyFill="1" applyBorder="1" applyAlignment="1" applyProtection="1">
      <alignment horizontal="right" vertical="center" wrapText="1"/>
    </xf>
    <xf numFmtId="4" fontId="18" fillId="0" borderId="6" xfId="39" applyNumberFormat="1" applyFont="1" applyBorder="1" applyAlignment="1" applyProtection="1">
      <alignment horizontal="left" vertical="center" wrapText="1"/>
    </xf>
    <xf numFmtId="0" fontId="18" fillId="0" borderId="6" xfId="39" applyFont="1" applyBorder="1" applyAlignment="1" applyProtection="1">
      <alignment horizontal="left" vertical="center" wrapText="1"/>
    </xf>
    <xf numFmtId="0" fontId="18" fillId="0" borderId="6" xfId="39" applyFont="1" applyBorder="1" applyAlignment="1" applyProtection="1">
      <alignment horizontal="left" vertical="center"/>
    </xf>
    <xf numFmtId="4" fontId="18" fillId="0" borderId="6" xfId="39" applyNumberFormat="1" applyFont="1" applyBorder="1" applyAlignment="1" applyProtection="1">
      <alignment horizontal="right" vertical="center" wrapText="1"/>
    </xf>
    <xf numFmtId="0" fontId="18" fillId="0" borderId="6" xfId="39" applyFont="1" applyBorder="1" applyAlignment="1" applyProtection="1">
      <alignment horizontal="right" vertical="center" wrapText="1"/>
    </xf>
    <xf numFmtId="0" fontId="18" fillId="0" borderId="6" xfId="39" applyFont="1" applyBorder="1" applyAlignment="1" applyProtection="1">
      <alignment horizontal="center" vertical="center" wrapText="1"/>
    </xf>
    <xf numFmtId="0" fontId="0" fillId="0" borderId="2" xfId="0" applyFont="1" applyBorder="1" applyAlignment="1" applyProtection="1">
      <alignment horizontal="right" vertical="center" wrapText="1"/>
    </xf>
    <xf numFmtId="0" fontId="1" fillId="0" borderId="2" xfId="0" applyFont="1" applyBorder="1" applyAlignment="1" applyProtection="1">
      <alignment horizontal="right" vertical="center" wrapText="1"/>
    </xf>
    <xf numFmtId="0" fontId="22" fillId="0" borderId="2" xfId="0" applyFont="1" applyBorder="1" applyAlignment="1" applyProtection="1">
      <alignment horizontal="right" vertical="center" wrapText="1"/>
    </xf>
    <xf numFmtId="0" fontId="16" fillId="0" borderId="2" xfId="0" applyFont="1" applyBorder="1" applyAlignment="1" applyProtection="1">
      <alignment horizontal="right" vertical="center" wrapText="1"/>
    </xf>
    <xf numFmtId="0" fontId="18" fillId="0" borderId="2" xfId="43" applyFont="1" applyBorder="1" applyAlignment="1" applyProtection="1">
      <alignment horizontal="right" vertical="center" wrapText="1"/>
    </xf>
    <xf numFmtId="0" fontId="18" fillId="0" borderId="2" xfId="0" applyFont="1" applyFill="1" applyBorder="1"/>
    <xf numFmtId="0" fontId="18" fillId="0" borderId="6" xfId="42" applyFont="1" applyBorder="1" applyAlignment="1" applyProtection="1">
      <alignment horizontal="left" vertical="center" wrapText="1"/>
    </xf>
    <xf numFmtId="0" fontId="18" fillId="0" borderId="6" xfId="42" applyFont="1" applyBorder="1" applyAlignment="1" applyProtection="1">
      <alignment horizontal="right" vertical="center" wrapText="1"/>
    </xf>
    <xf numFmtId="0" fontId="2" fillId="0" borderId="10" xfId="30" applyFont="1" applyBorder="1" applyAlignment="1">
      <alignment vertical="center" wrapText="1"/>
    </xf>
    <xf numFmtId="0" fontId="2" fillId="0" borderId="2" xfId="0" applyNumberFormat="1" applyFont="1" applyBorder="1" applyAlignment="1">
      <alignment horizontal="left" vertical="center"/>
    </xf>
    <xf numFmtId="0" fontId="2" fillId="0" borderId="3" xfId="0" applyNumberFormat="1" applyFont="1" applyBorder="1" applyAlignment="1">
      <alignment horizontal="left" vertical="center"/>
    </xf>
    <xf numFmtId="0" fontId="8" fillId="0" borderId="0" xfId="0" applyFont="1" applyAlignment="1">
      <alignment horizontal="center"/>
    </xf>
    <xf numFmtId="0" fontId="2" fillId="0" borderId="2" xfId="0" applyFont="1" applyBorder="1" applyAlignment="1">
      <alignment horizontal="center" vertical="center"/>
    </xf>
    <xf numFmtId="0" fontId="2" fillId="0" borderId="5" xfId="0" applyNumberFormat="1" applyFont="1" applyBorder="1" applyAlignment="1">
      <alignment horizontal="left" vertical="center"/>
    </xf>
    <xf numFmtId="0" fontId="12"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3" fillId="0" borderId="2"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5" fillId="0" borderId="0" xfId="0" applyFont="1" applyFill="1" applyAlignment="1">
      <alignment horizontal="center" vertical="center"/>
    </xf>
    <xf numFmtId="0" fontId="0" fillId="0" borderId="4"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0" fillId="0" borderId="7"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wrapText="1"/>
    </xf>
    <xf numFmtId="0" fontId="2" fillId="0" borderId="2" xfId="30" applyFont="1" applyBorder="1" applyAlignment="1">
      <alignment horizontal="left" vertical="center" wrapText="1"/>
    </xf>
    <xf numFmtId="0" fontId="2" fillId="0" borderId="2" xfId="30" applyBorder="1" applyAlignment="1">
      <alignment horizontal="left" vertical="center" wrapText="1"/>
    </xf>
    <xf numFmtId="0" fontId="2" fillId="0" borderId="15" xfId="30" applyFont="1" applyBorder="1" applyAlignment="1">
      <alignment horizontal="center" vertical="center" wrapText="1"/>
    </xf>
    <xf numFmtId="0" fontId="6" fillId="0" borderId="16" xfId="0" applyFont="1" applyFill="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0" xfId="0" applyFont="1" applyFill="1" applyAlignment="1">
      <alignment vertical="center"/>
    </xf>
    <xf numFmtId="0" fontId="6" fillId="0" borderId="9" xfId="0" applyFont="1" applyFill="1" applyBorder="1" applyAlignment="1">
      <alignment vertical="center"/>
    </xf>
    <xf numFmtId="0" fontId="6" fillId="0" borderId="17" xfId="0" applyFont="1" applyFill="1" applyBorder="1" applyAlignment="1">
      <alignment vertical="center"/>
    </xf>
    <xf numFmtId="0" fontId="6" fillId="0" borderId="1" xfId="0" applyFont="1" applyFill="1" applyBorder="1" applyAlignment="1">
      <alignment vertical="center"/>
    </xf>
    <xf numFmtId="0" fontId="6" fillId="0" borderId="14" xfId="0" applyFont="1" applyFill="1" applyBorder="1" applyAlignment="1">
      <alignment vertical="center"/>
    </xf>
    <xf numFmtId="0" fontId="2" fillId="0" borderId="4" xfId="30" applyFont="1" applyBorder="1" applyAlignment="1">
      <alignment horizontal="center" vertical="center" wrapText="1"/>
    </xf>
    <xf numFmtId="0" fontId="2" fillId="0" borderId="11" xfId="30" applyFont="1" applyBorder="1" applyAlignment="1">
      <alignment horizontal="center" vertical="center" wrapText="1"/>
    </xf>
    <xf numFmtId="0" fontId="2" fillId="0" borderId="10" xfId="30" applyFont="1" applyBorder="1" applyAlignment="1">
      <alignment horizontal="center" vertical="center" wrapText="1"/>
    </xf>
    <xf numFmtId="0" fontId="2" fillId="0" borderId="3" xfId="30" applyFont="1" applyBorder="1" applyAlignment="1">
      <alignment horizontal="left" vertical="top" wrapText="1"/>
    </xf>
    <xf numFmtId="0" fontId="2" fillId="0" borderId="2" xfId="30" applyFont="1" applyBorder="1" applyAlignment="1">
      <alignment horizontal="center" vertical="center" wrapText="1"/>
    </xf>
    <xf numFmtId="0" fontId="7" fillId="0" borderId="0" xfId="30" applyNumberFormat="1" applyFont="1" applyFill="1" applyBorder="1" applyAlignment="1">
      <alignment vertical="center" wrapText="1"/>
    </xf>
    <xf numFmtId="0" fontId="2" fillId="0" borderId="2" xfId="30" applyBorder="1" applyAlignment="1">
      <alignment horizontal="center" vertical="center" wrapText="1"/>
    </xf>
    <xf numFmtId="0" fontId="2" fillId="0" borderId="3" xfId="30" applyBorder="1" applyAlignment="1">
      <alignment horizontal="center" vertical="center" wrapText="1"/>
    </xf>
    <xf numFmtId="9" fontId="2" fillId="0" borderId="3" xfId="30" applyNumberFormat="1" applyBorder="1" applyAlignment="1">
      <alignment horizontal="left" vertical="center" wrapText="1"/>
    </xf>
    <xf numFmtId="0" fontId="2" fillId="0" borderId="3" xfId="30" applyBorder="1" applyAlignment="1">
      <alignment horizontal="left" vertical="center" wrapText="1"/>
    </xf>
    <xf numFmtId="9" fontId="2" fillId="0" borderId="2" xfId="30" applyNumberFormat="1" applyBorder="1" applyAlignment="1">
      <alignment horizontal="left" vertical="center" wrapText="1"/>
    </xf>
    <xf numFmtId="0" fontId="5" fillId="0" borderId="0" xfId="30" applyFont="1" applyAlignment="1">
      <alignment horizontal="center" vertical="center" wrapText="1"/>
    </xf>
    <xf numFmtId="0" fontId="2" fillId="0" borderId="0" xfId="30" applyFont="1" applyAlignment="1">
      <alignment horizontal="center" vertical="center" wrapText="1"/>
    </xf>
    <xf numFmtId="0" fontId="2" fillId="0" borderId="4" xfId="30" applyBorder="1" applyAlignment="1">
      <alignment horizontal="center" vertical="center" wrapText="1"/>
    </xf>
    <xf numFmtId="0" fontId="2" fillId="0" borderId="11" xfId="30" applyBorder="1" applyAlignment="1">
      <alignment horizontal="center" vertical="center" wrapText="1"/>
    </xf>
    <xf numFmtId="0" fontId="2" fillId="0" borderId="10" xfId="30" applyBorder="1" applyAlignment="1">
      <alignment horizontal="center" vertical="center" wrapText="1"/>
    </xf>
    <xf numFmtId="0" fontId="2" fillId="0" borderId="4" xfId="30" applyBorder="1" applyAlignment="1">
      <alignment horizontal="left" vertical="center" wrapText="1"/>
    </xf>
    <xf numFmtId="0" fontId="2" fillId="0" borderId="2" xfId="30" applyFont="1" applyBorder="1" applyAlignment="1">
      <alignment horizontal="left" vertical="top" wrapText="1"/>
    </xf>
    <xf numFmtId="0" fontId="2" fillId="0" borderId="2" xfId="30" applyBorder="1" applyAlignment="1">
      <alignment horizontal="left" vertical="top" wrapText="1"/>
    </xf>
  </cellXfs>
  <cellStyles count="66">
    <cellStyle name="20% - 着色 1" xfId="1"/>
    <cellStyle name="20% - 着色 2" xfId="2"/>
    <cellStyle name="20% - 着色 3" xfId="3"/>
    <cellStyle name="20% - 着色 4" xfId="4"/>
    <cellStyle name="20% - 着色 5" xfId="5"/>
    <cellStyle name="20% - 着色 6" xfId="6"/>
    <cellStyle name="40% - 着色 1" xfId="7"/>
    <cellStyle name="40% - 着色 2" xfId="8"/>
    <cellStyle name="40% - 着色 3" xfId="9"/>
    <cellStyle name="40% - 着色 4" xfId="10"/>
    <cellStyle name="40% - 着色 5" xfId="11"/>
    <cellStyle name="40% - 着色 6" xfId="12"/>
    <cellStyle name="60% - 着色 1" xfId="13"/>
    <cellStyle name="60% - 着色 2" xfId="14"/>
    <cellStyle name="60% - 着色 3" xfId="15"/>
    <cellStyle name="60% - 着色 4" xfId="16"/>
    <cellStyle name="60% - 着色 5" xfId="17"/>
    <cellStyle name="60% - 着色 6" xfId="18"/>
    <cellStyle name="差_表10-专项业务经费支出表" xfId="19"/>
    <cellStyle name="差_表12-政府采购（资产配置、购买服务）预算表" xfId="20"/>
    <cellStyle name="差_表13-一般公共预算拨款“三公”经费及会议培训费表" xfId="21"/>
    <cellStyle name="差_表1-收支总表" xfId="22"/>
    <cellStyle name="差_表2-收入总表" xfId="23"/>
    <cellStyle name="差_表4-财政拨款收支总表" xfId="24"/>
    <cellStyle name="差_表5-一般公共预算支出明细表（按功能科目）" xfId="25"/>
    <cellStyle name="差_表6-一般公共预算支出明细表（按经济分类科目）" xfId="26"/>
    <cellStyle name="差_表7-一般公共预算基本支出明细表（按功能科目）" xfId="27"/>
    <cellStyle name="差_表8-一般公共预算基本支出明细表（按经济分类科目）" xfId="28"/>
    <cellStyle name="差_表9-政府性基金收支表" xfId="29"/>
    <cellStyle name="常规" xfId="0" builtinId="0"/>
    <cellStyle name="常规 2" xfId="30"/>
    <cellStyle name="常规 2 3" xfId="31"/>
    <cellStyle name="常规 2 4" xfId="32"/>
    <cellStyle name="常规 2 5" xfId="33"/>
    <cellStyle name="常规 3" xfId="34"/>
    <cellStyle name="常规 3 2" xfId="35"/>
    <cellStyle name="常规 8" xfId="36"/>
    <cellStyle name="常规 9" xfId="37"/>
    <cellStyle name="常规_表10-专项业务经费支出表" xfId="38"/>
    <cellStyle name="常规_表12-政府采购（资产配置、购买服务）预算表" xfId="39"/>
    <cellStyle name="常规_表13-一般公共预算拨款“三公”经费及会议培训费表" xfId="40"/>
    <cellStyle name="常规_表1-收支总表" xfId="41"/>
    <cellStyle name="常规_表2-收入总表" xfId="42"/>
    <cellStyle name="常规_表4-财政拨款收支总表" xfId="43"/>
    <cellStyle name="常规_表5-一般公共预算支出明细表（按功能科目）" xfId="44"/>
    <cellStyle name="常规_表6-一般公共预算支出明细表（按经济分类科目）" xfId="45"/>
    <cellStyle name="常规_表7-一般公共预算基本支出明细表（按功能科目）" xfId="46"/>
    <cellStyle name="常规_表8-一般公共预算基本支出明细表（按经济分类科目）" xfId="47"/>
    <cellStyle name="常规_表9-政府性基金收支表" xfId="48"/>
    <cellStyle name="好_表10-专项业务经费支出表" xfId="49"/>
    <cellStyle name="好_表12-政府采购（资产配置、购买服务）预算表" xfId="50"/>
    <cellStyle name="好_表13-一般公共预算拨款“三公”经费及会议培训费表" xfId="51"/>
    <cellStyle name="好_表1-收支总表" xfId="52"/>
    <cellStyle name="好_表2-收入总表" xfId="53"/>
    <cellStyle name="好_表4-财政拨款收支总表" xfId="54"/>
    <cellStyle name="好_表5-一般公共预算支出明细表（按功能科目）" xfId="55"/>
    <cellStyle name="好_表6-一般公共预算支出明细表（按经济分类科目）" xfId="56"/>
    <cellStyle name="好_表7-一般公共预算基本支出明细表（按功能科目）" xfId="57"/>
    <cellStyle name="好_表8-一般公共预算基本支出明细表（按经济分类科目）" xfId="58"/>
    <cellStyle name="好_表9-政府性基金收支表" xfId="59"/>
    <cellStyle name="着色 1" xfId="60"/>
    <cellStyle name="着色 2" xfId="61"/>
    <cellStyle name="着色 3" xfId="62"/>
    <cellStyle name="着色 4" xfId="63"/>
    <cellStyle name="着色 5" xfId="64"/>
    <cellStyle name="着色 6" xfId="65"/>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D13"/>
  <sheetViews>
    <sheetView showGridLines="0" showZeros="0" workbookViewId="0">
      <selection activeCell="A6" sqref="A6"/>
    </sheetView>
  </sheetViews>
  <sheetFormatPr defaultColWidth="9.1640625" defaultRowHeight="11.25"/>
  <cols>
    <col min="1" max="1" width="163" customWidth="1"/>
    <col min="2" max="177" width="9.1640625" customWidth="1"/>
  </cols>
  <sheetData>
    <row r="2" spans="1:4" ht="93" customHeight="1">
      <c r="A2" s="72" t="s">
        <v>0</v>
      </c>
      <c r="B2" s="73"/>
      <c r="C2" s="73"/>
      <c r="D2" s="73"/>
    </row>
    <row r="3" spans="1:4" ht="93.75" customHeight="1">
      <c r="A3" s="74"/>
    </row>
    <row r="4" spans="1:4" ht="81.75" customHeight="1">
      <c r="A4" s="75" t="s">
        <v>305</v>
      </c>
    </row>
    <row r="5" spans="1:4" ht="41.1" customHeight="1">
      <c r="A5" s="75" t="s">
        <v>453</v>
      </c>
    </row>
    <row r="6" spans="1:4" ht="36.950000000000003" customHeight="1">
      <c r="A6" s="75" t="s">
        <v>454</v>
      </c>
    </row>
    <row r="7" spans="1:4" ht="12.75" customHeight="1">
      <c r="A7" s="76"/>
    </row>
    <row r="8" spans="1:4" ht="12.75" customHeight="1">
      <c r="A8" s="76"/>
    </row>
    <row r="9" spans="1:4" ht="12.75" customHeight="1">
      <c r="A9" s="76"/>
    </row>
    <row r="10" spans="1:4" ht="12.75" customHeight="1">
      <c r="A10" s="76"/>
    </row>
    <row r="11" spans="1:4" ht="12.75" customHeight="1">
      <c r="A11" s="76"/>
    </row>
    <row r="12" spans="1:4" ht="12.75" customHeight="1">
      <c r="A12" s="76"/>
    </row>
    <row r="13" spans="1:4" ht="12.75" customHeight="1">
      <c r="A13" s="76"/>
    </row>
  </sheetData>
  <phoneticPr fontId="0" type="noConversion"/>
  <printOptions horizontalCentered="1" verticalCentered="1"/>
  <pageMargins left="0.75" right="0.75" top="0.78958333333333297" bottom="1" header="0" footer="0"/>
  <pageSetup paperSize="9" scale="95" orientation="landscape" r:id="rId1"/>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29"/>
  <sheetViews>
    <sheetView showGridLines="0" showZeros="0" workbookViewId="0">
      <selection activeCell="A5" sqref="A5:H29"/>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6" t="s">
        <v>20</v>
      </c>
    </row>
    <row r="2" spans="1:8" ht="28.5" customHeight="1">
      <c r="A2" s="138" t="s">
        <v>165</v>
      </c>
      <c r="B2" s="138"/>
      <c r="C2" s="138"/>
      <c r="D2" s="138"/>
      <c r="E2" s="138"/>
      <c r="F2" s="138"/>
      <c r="G2" s="138"/>
      <c r="H2" s="138"/>
    </row>
    <row r="3" spans="1:8" ht="22.5" customHeight="1">
      <c r="H3" s="22" t="s">
        <v>39</v>
      </c>
    </row>
    <row r="4" spans="1:8" ht="22.5" customHeight="1">
      <c r="A4" s="23" t="s">
        <v>160</v>
      </c>
      <c r="B4" s="23" t="s">
        <v>161</v>
      </c>
      <c r="C4" s="23" t="s">
        <v>162</v>
      </c>
      <c r="D4" s="23" t="s">
        <v>163</v>
      </c>
      <c r="E4" s="23" t="s">
        <v>134</v>
      </c>
      <c r="F4" s="23" t="s">
        <v>155</v>
      </c>
      <c r="G4" s="23" t="s">
        <v>156</v>
      </c>
      <c r="H4" s="23" t="s">
        <v>158</v>
      </c>
    </row>
    <row r="5" spans="1:8" ht="15.75" customHeight="1">
      <c r="A5" s="86"/>
      <c r="B5" s="86" t="s">
        <v>134</v>
      </c>
      <c r="C5" s="86"/>
      <c r="D5" s="86"/>
      <c r="E5" s="87">
        <v>282.01</v>
      </c>
      <c r="F5" s="87">
        <v>261.01</v>
      </c>
      <c r="G5" s="87">
        <v>21</v>
      </c>
      <c r="H5" s="86"/>
    </row>
    <row r="6" spans="1:8" ht="12.75" customHeight="1">
      <c r="A6" s="86" t="s">
        <v>356</v>
      </c>
      <c r="B6" s="86" t="s">
        <v>357</v>
      </c>
      <c r="C6" s="86"/>
      <c r="D6" s="86"/>
      <c r="E6" s="87">
        <v>245.66</v>
      </c>
      <c r="F6" s="87">
        <v>245.66</v>
      </c>
      <c r="G6" s="87">
        <v>0</v>
      </c>
      <c r="H6" s="86"/>
    </row>
    <row r="7" spans="1:8" ht="12.75" customHeight="1">
      <c r="A7" s="86" t="s">
        <v>358</v>
      </c>
      <c r="B7" s="86" t="s">
        <v>359</v>
      </c>
      <c r="C7" s="86" t="s">
        <v>360</v>
      </c>
      <c r="D7" s="86" t="s">
        <v>361</v>
      </c>
      <c r="E7" s="87">
        <v>80.11</v>
      </c>
      <c r="F7" s="87">
        <v>80.11</v>
      </c>
      <c r="G7" s="87">
        <v>0</v>
      </c>
      <c r="H7" s="86" t="s">
        <v>335</v>
      </c>
    </row>
    <row r="8" spans="1:8" ht="12.75" customHeight="1">
      <c r="A8" s="86" t="s">
        <v>362</v>
      </c>
      <c r="B8" s="86" t="s">
        <v>363</v>
      </c>
      <c r="C8" s="86" t="s">
        <v>360</v>
      </c>
      <c r="D8" s="86" t="s">
        <v>361</v>
      </c>
      <c r="E8" s="87">
        <v>99</v>
      </c>
      <c r="F8" s="87">
        <v>99</v>
      </c>
      <c r="G8" s="87">
        <v>0</v>
      </c>
      <c r="H8" s="86" t="s">
        <v>335</v>
      </c>
    </row>
    <row r="9" spans="1:8" ht="12.75" customHeight="1">
      <c r="A9" s="86" t="s">
        <v>364</v>
      </c>
      <c r="B9" s="86" t="s">
        <v>365</v>
      </c>
      <c r="C9" s="86" t="s">
        <v>360</v>
      </c>
      <c r="D9" s="86" t="s">
        <v>361</v>
      </c>
      <c r="E9" s="87">
        <v>6.68</v>
      </c>
      <c r="F9" s="87">
        <v>6.68</v>
      </c>
      <c r="G9" s="87">
        <v>0</v>
      </c>
      <c r="H9" s="86" t="s">
        <v>335</v>
      </c>
    </row>
    <row r="10" spans="1:8" ht="12.75" customHeight="1">
      <c r="A10" s="86" t="s">
        <v>366</v>
      </c>
      <c r="B10" s="86" t="s">
        <v>367</v>
      </c>
      <c r="C10" s="86" t="s">
        <v>368</v>
      </c>
      <c r="D10" s="86" t="s">
        <v>369</v>
      </c>
      <c r="E10" s="87">
        <v>22</v>
      </c>
      <c r="F10" s="87">
        <v>22</v>
      </c>
      <c r="G10" s="87">
        <v>0</v>
      </c>
      <c r="H10" s="86" t="s">
        <v>335</v>
      </c>
    </row>
    <row r="11" spans="1:8" ht="12.75" customHeight="1">
      <c r="A11" s="86" t="s">
        <v>370</v>
      </c>
      <c r="B11" s="86" t="s">
        <v>371</v>
      </c>
      <c r="C11" s="86" t="s">
        <v>368</v>
      </c>
      <c r="D11" s="86" t="s">
        <v>369</v>
      </c>
      <c r="E11" s="87">
        <v>14</v>
      </c>
      <c r="F11" s="87">
        <v>14</v>
      </c>
      <c r="G11" s="87">
        <v>0</v>
      </c>
      <c r="H11" s="86" t="s">
        <v>335</v>
      </c>
    </row>
    <row r="12" spans="1:8" ht="12.75" customHeight="1">
      <c r="A12" s="86" t="s">
        <v>372</v>
      </c>
      <c r="B12" s="86" t="s">
        <v>373</v>
      </c>
      <c r="C12" s="86" t="s">
        <v>368</v>
      </c>
      <c r="D12" s="86" t="s">
        <v>369</v>
      </c>
      <c r="E12" s="87">
        <v>6.22</v>
      </c>
      <c r="F12" s="87">
        <v>6.22</v>
      </c>
      <c r="G12" s="87">
        <v>0</v>
      </c>
      <c r="H12" s="86" t="s">
        <v>335</v>
      </c>
    </row>
    <row r="13" spans="1:8" ht="12.75" customHeight="1">
      <c r="A13" s="86" t="s">
        <v>374</v>
      </c>
      <c r="B13" s="86" t="s">
        <v>375</v>
      </c>
      <c r="C13" s="86" t="s">
        <v>368</v>
      </c>
      <c r="D13" s="86" t="s">
        <v>369</v>
      </c>
      <c r="E13" s="87">
        <v>0.4</v>
      </c>
      <c r="F13" s="87">
        <v>0.4</v>
      </c>
      <c r="G13" s="87">
        <v>0</v>
      </c>
      <c r="H13" s="86" t="s">
        <v>335</v>
      </c>
    </row>
    <row r="14" spans="1:8" ht="12.75" customHeight="1">
      <c r="A14" s="86" t="s">
        <v>376</v>
      </c>
      <c r="B14" s="86" t="s">
        <v>377</v>
      </c>
      <c r="C14" s="86" t="s">
        <v>378</v>
      </c>
      <c r="D14" s="86" t="s">
        <v>379</v>
      </c>
      <c r="E14" s="87">
        <v>17.25</v>
      </c>
      <c r="F14" s="87">
        <v>17.25</v>
      </c>
      <c r="G14" s="87">
        <v>0</v>
      </c>
      <c r="H14" s="86" t="s">
        <v>335</v>
      </c>
    </row>
    <row r="15" spans="1:8" ht="12.75" customHeight="1">
      <c r="A15" s="86" t="s">
        <v>380</v>
      </c>
      <c r="B15" s="86" t="s">
        <v>381</v>
      </c>
      <c r="C15" s="86"/>
      <c r="D15" s="86"/>
      <c r="E15" s="87">
        <v>36.299999999999997</v>
      </c>
      <c r="F15" s="87">
        <v>15.3</v>
      </c>
      <c r="G15" s="87">
        <v>21</v>
      </c>
      <c r="H15" s="86"/>
    </row>
    <row r="16" spans="1:8" ht="12.75" customHeight="1">
      <c r="A16" s="86" t="s">
        <v>382</v>
      </c>
      <c r="B16" s="86" t="s">
        <v>383</v>
      </c>
      <c r="C16" s="86" t="s">
        <v>384</v>
      </c>
      <c r="D16" s="86" t="s">
        <v>385</v>
      </c>
      <c r="E16" s="87">
        <v>5.68</v>
      </c>
      <c r="F16" s="87">
        <v>0</v>
      </c>
      <c r="G16" s="87">
        <v>5.68</v>
      </c>
      <c r="H16" s="86" t="s">
        <v>335</v>
      </c>
    </row>
    <row r="17" spans="1:8" ht="12.75" customHeight="1">
      <c r="A17" s="86" t="s">
        <v>387</v>
      </c>
      <c r="B17" s="86" t="s">
        <v>388</v>
      </c>
      <c r="C17" s="86" t="s">
        <v>384</v>
      </c>
      <c r="D17" s="86" t="s">
        <v>385</v>
      </c>
      <c r="E17" s="87">
        <v>0.3</v>
      </c>
      <c r="F17" s="87">
        <v>0</v>
      </c>
      <c r="G17" s="87">
        <v>0.3</v>
      </c>
      <c r="H17" s="86" t="s">
        <v>335</v>
      </c>
    </row>
    <row r="18" spans="1:8" ht="12.75" customHeight="1">
      <c r="A18" s="86" t="s">
        <v>389</v>
      </c>
      <c r="B18" s="86" t="s">
        <v>390</v>
      </c>
      <c r="C18" s="86" t="s">
        <v>384</v>
      </c>
      <c r="D18" s="86" t="s">
        <v>385</v>
      </c>
      <c r="E18" s="87">
        <v>0.05</v>
      </c>
      <c r="F18" s="87">
        <v>0</v>
      </c>
      <c r="G18" s="87">
        <v>0.05</v>
      </c>
      <c r="H18" s="86" t="s">
        <v>335</v>
      </c>
    </row>
    <row r="19" spans="1:8" ht="12.75" customHeight="1">
      <c r="A19" s="86" t="s">
        <v>391</v>
      </c>
      <c r="B19" s="86" t="s">
        <v>392</v>
      </c>
      <c r="C19" s="86" t="s">
        <v>384</v>
      </c>
      <c r="D19" s="86" t="s">
        <v>385</v>
      </c>
      <c r="E19" s="87">
        <v>0.6</v>
      </c>
      <c r="F19" s="87">
        <v>0</v>
      </c>
      <c r="G19" s="87">
        <v>0.6</v>
      </c>
      <c r="H19" s="86" t="s">
        <v>335</v>
      </c>
    </row>
    <row r="20" spans="1:8" ht="12.75" customHeight="1">
      <c r="A20" s="86" t="s">
        <v>393</v>
      </c>
      <c r="B20" s="86" t="s">
        <v>394</v>
      </c>
      <c r="C20" s="86" t="s">
        <v>384</v>
      </c>
      <c r="D20" s="86" t="s">
        <v>385</v>
      </c>
      <c r="E20" s="87">
        <v>1</v>
      </c>
      <c r="F20" s="87">
        <v>0</v>
      </c>
      <c r="G20" s="87">
        <v>1</v>
      </c>
      <c r="H20" s="86" t="s">
        <v>335</v>
      </c>
    </row>
    <row r="21" spans="1:8" ht="12.75" customHeight="1">
      <c r="A21" s="86" t="s">
        <v>395</v>
      </c>
      <c r="B21" s="86" t="s">
        <v>396</v>
      </c>
      <c r="C21" s="86" t="s">
        <v>397</v>
      </c>
      <c r="D21" s="86" t="s">
        <v>247</v>
      </c>
      <c r="E21" s="87">
        <v>0.2</v>
      </c>
      <c r="F21" s="87">
        <v>0</v>
      </c>
      <c r="G21" s="87">
        <v>0.2</v>
      </c>
      <c r="H21" s="86" t="s">
        <v>335</v>
      </c>
    </row>
    <row r="22" spans="1:8" ht="12.75" customHeight="1">
      <c r="A22" s="86" t="s">
        <v>401</v>
      </c>
      <c r="B22" s="86" t="s">
        <v>402</v>
      </c>
      <c r="C22" s="86" t="s">
        <v>403</v>
      </c>
      <c r="D22" s="86" t="s">
        <v>250</v>
      </c>
      <c r="E22" s="87">
        <v>0.5</v>
      </c>
      <c r="F22" s="87">
        <v>0</v>
      </c>
      <c r="G22" s="87">
        <v>0.5</v>
      </c>
      <c r="H22" s="86" t="s">
        <v>335</v>
      </c>
    </row>
    <row r="23" spans="1:8" ht="12.75" customHeight="1">
      <c r="A23" s="86" t="s">
        <v>404</v>
      </c>
      <c r="B23" s="86" t="s">
        <v>405</v>
      </c>
      <c r="C23" s="86" t="s">
        <v>406</v>
      </c>
      <c r="D23" s="86" t="s">
        <v>407</v>
      </c>
      <c r="E23" s="87">
        <v>7.7</v>
      </c>
      <c r="F23" s="87">
        <v>0</v>
      </c>
      <c r="G23" s="87">
        <v>7.7</v>
      </c>
      <c r="H23" s="86" t="s">
        <v>335</v>
      </c>
    </row>
    <row r="24" spans="1:8" ht="12.75" customHeight="1">
      <c r="A24" s="86" t="s">
        <v>408</v>
      </c>
      <c r="B24" s="86" t="s">
        <v>409</v>
      </c>
      <c r="C24" s="86" t="s">
        <v>384</v>
      </c>
      <c r="D24" s="86" t="s">
        <v>385</v>
      </c>
      <c r="E24" s="87">
        <v>2.4</v>
      </c>
      <c r="F24" s="87">
        <v>0</v>
      </c>
      <c r="G24" s="87">
        <v>2.4</v>
      </c>
      <c r="H24" s="86" t="s">
        <v>335</v>
      </c>
    </row>
    <row r="25" spans="1:8" ht="12.75" customHeight="1">
      <c r="A25" s="86" t="s">
        <v>410</v>
      </c>
      <c r="B25" s="86" t="s">
        <v>411</v>
      </c>
      <c r="C25" s="86" t="s">
        <v>384</v>
      </c>
      <c r="D25" s="86" t="s">
        <v>385</v>
      </c>
      <c r="E25" s="87">
        <v>7.0000000000000007E-2</v>
      </c>
      <c r="F25" s="87">
        <v>0</v>
      </c>
      <c r="G25" s="87">
        <v>7.0000000000000007E-2</v>
      </c>
      <c r="H25" s="86" t="s">
        <v>335</v>
      </c>
    </row>
    <row r="26" spans="1:8" ht="12.75" customHeight="1">
      <c r="A26" s="86" t="s">
        <v>412</v>
      </c>
      <c r="B26" s="86" t="s">
        <v>413</v>
      </c>
      <c r="C26" s="86" t="s">
        <v>414</v>
      </c>
      <c r="D26" s="86" t="s">
        <v>415</v>
      </c>
      <c r="E26" s="87">
        <v>2.5</v>
      </c>
      <c r="F26" s="87">
        <v>0</v>
      </c>
      <c r="G26" s="87">
        <v>2.5</v>
      </c>
      <c r="H26" s="86" t="s">
        <v>335</v>
      </c>
    </row>
    <row r="27" spans="1:8" ht="12.75" customHeight="1">
      <c r="A27" s="86" t="s">
        <v>416</v>
      </c>
      <c r="B27" s="86" t="s">
        <v>417</v>
      </c>
      <c r="C27" s="86" t="s">
        <v>418</v>
      </c>
      <c r="D27" s="86" t="s">
        <v>419</v>
      </c>
      <c r="E27" s="87">
        <v>15.3</v>
      </c>
      <c r="F27" s="87">
        <v>15.3</v>
      </c>
      <c r="G27" s="87">
        <v>0</v>
      </c>
      <c r="H27" s="86" t="s">
        <v>335</v>
      </c>
    </row>
    <row r="28" spans="1:8" ht="12.75" customHeight="1">
      <c r="A28" s="86" t="s">
        <v>420</v>
      </c>
      <c r="B28" s="86" t="s">
        <v>421</v>
      </c>
      <c r="C28" s="86"/>
      <c r="D28" s="86"/>
      <c r="E28" s="87">
        <v>0.05</v>
      </c>
      <c r="F28" s="87">
        <v>0.05</v>
      </c>
      <c r="G28" s="87">
        <v>0</v>
      </c>
      <c r="H28" s="86"/>
    </row>
    <row r="29" spans="1:8" ht="12.75" customHeight="1">
      <c r="A29" s="86" t="s">
        <v>422</v>
      </c>
      <c r="B29" s="86" t="s">
        <v>423</v>
      </c>
      <c r="C29" s="86" t="s">
        <v>424</v>
      </c>
      <c r="D29" s="86" t="s">
        <v>425</v>
      </c>
      <c r="E29" s="87">
        <v>0.05</v>
      </c>
      <c r="F29" s="87">
        <v>0.05</v>
      </c>
      <c r="G29" s="87">
        <v>0</v>
      </c>
      <c r="H29" s="86" t="s">
        <v>335</v>
      </c>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topLeftCell="F1" workbookViewId="0">
      <selection activeCell="H6" sqref="H6:H26"/>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0" t="s">
        <v>22</v>
      </c>
      <c r="B1" s="31"/>
      <c r="C1" s="31"/>
      <c r="D1" s="31"/>
      <c r="E1" s="31"/>
      <c r="F1" s="31"/>
      <c r="G1" s="31"/>
      <c r="H1" s="32"/>
    </row>
    <row r="2" spans="1:10" ht="22.5" customHeight="1">
      <c r="A2" s="128" t="s">
        <v>166</v>
      </c>
      <c r="B2" s="128"/>
      <c r="C2" s="128"/>
      <c r="D2" s="128"/>
      <c r="E2" s="128"/>
      <c r="F2" s="128"/>
      <c r="G2" s="128"/>
      <c r="H2" s="128"/>
    </row>
    <row r="3" spans="1:10" ht="22.5" customHeight="1">
      <c r="A3" s="129"/>
      <c r="B3" s="129"/>
      <c r="C3" s="33"/>
      <c r="D3" s="33"/>
      <c r="E3" s="34"/>
      <c r="F3" s="34"/>
      <c r="G3" s="34"/>
      <c r="H3" s="35" t="s">
        <v>39</v>
      </c>
    </row>
    <row r="4" spans="1:10" ht="22.5" customHeight="1">
      <c r="A4" s="130" t="s">
        <v>40</v>
      </c>
      <c r="B4" s="130"/>
      <c r="C4" s="130" t="s">
        <v>41</v>
      </c>
      <c r="D4" s="130"/>
      <c r="E4" s="130"/>
      <c r="F4" s="130"/>
      <c r="G4" s="130"/>
      <c r="H4" s="130"/>
    </row>
    <row r="5" spans="1:10" ht="22.5" customHeight="1">
      <c r="A5" s="36" t="s">
        <v>42</v>
      </c>
      <c r="B5" s="36" t="s">
        <v>43</v>
      </c>
      <c r="C5" s="36" t="s">
        <v>44</v>
      </c>
      <c r="D5" s="37" t="s">
        <v>43</v>
      </c>
      <c r="E5" s="36" t="s">
        <v>45</v>
      </c>
      <c r="F5" s="36" t="s">
        <v>43</v>
      </c>
      <c r="G5" s="36" t="s">
        <v>46</v>
      </c>
      <c r="H5" s="36" t="s">
        <v>43</v>
      </c>
    </row>
    <row r="6" spans="1:10" ht="22.5" customHeight="1">
      <c r="A6" s="38" t="s">
        <v>167</v>
      </c>
      <c r="B6" s="88" t="s">
        <v>309</v>
      </c>
      <c r="C6" s="40" t="s">
        <v>168</v>
      </c>
      <c r="D6" s="88" t="s">
        <v>309</v>
      </c>
      <c r="E6" s="42" t="s">
        <v>169</v>
      </c>
      <c r="F6" s="88" t="s">
        <v>309</v>
      </c>
      <c r="G6" s="43" t="s">
        <v>170</v>
      </c>
      <c r="H6" s="88" t="s">
        <v>309</v>
      </c>
    </row>
    <row r="7" spans="1:10" ht="22.5" customHeight="1">
      <c r="A7" s="44"/>
      <c r="B7" s="88"/>
      <c r="C7" s="40" t="s">
        <v>171</v>
      </c>
      <c r="D7" s="88" t="s">
        <v>309</v>
      </c>
      <c r="E7" s="43" t="s">
        <v>172</v>
      </c>
      <c r="F7" s="88" t="s">
        <v>309</v>
      </c>
      <c r="G7" s="43" t="s">
        <v>173</v>
      </c>
      <c r="H7" s="88" t="s">
        <v>309</v>
      </c>
    </row>
    <row r="8" spans="1:10" ht="22.5" customHeight="1">
      <c r="A8" s="44"/>
      <c r="B8" s="88"/>
      <c r="C8" s="40" t="s">
        <v>174</v>
      </c>
      <c r="D8" s="88" t="s">
        <v>309</v>
      </c>
      <c r="E8" s="43" t="s">
        <v>175</v>
      </c>
      <c r="F8" s="88" t="s">
        <v>309</v>
      </c>
      <c r="G8" s="43" t="s">
        <v>176</v>
      </c>
      <c r="H8" s="88" t="s">
        <v>309</v>
      </c>
      <c r="J8" s="16"/>
    </row>
    <row r="9" spans="1:10" ht="22.5" customHeight="1">
      <c r="A9" s="38"/>
      <c r="B9" s="88"/>
      <c r="C9" s="40" t="s">
        <v>177</v>
      </c>
      <c r="D9" s="88" t="s">
        <v>309</v>
      </c>
      <c r="E9" s="43" t="s">
        <v>178</v>
      </c>
      <c r="F9" s="88" t="s">
        <v>309</v>
      </c>
      <c r="G9" s="43" t="s">
        <v>179</v>
      </c>
      <c r="H9" s="88" t="s">
        <v>309</v>
      </c>
    </row>
    <row r="10" spans="1:10" ht="22.5" customHeight="1">
      <c r="A10" s="38"/>
      <c r="B10" s="88"/>
      <c r="C10" s="40" t="s">
        <v>180</v>
      </c>
      <c r="D10" s="88" t="s">
        <v>309</v>
      </c>
      <c r="E10" s="43" t="s">
        <v>181</v>
      </c>
      <c r="F10" s="88" t="s">
        <v>309</v>
      </c>
      <c r="G10" s="43" t="s">
        <v>182</v>
      </c>
      <c r="H10" s="88" t="s">
        <v>309</v>
      </c>
      <c r="I10" s="16"/>
    </row>
    <row r="11" spans="1:10" ht="22.5" customHeight="1">
      <c r="A11" s="44"/>
      <c r="B11" s="88"/>
      <c r="C11" s="40" t="s">
        <v>183</v>
      </c>
      <c r="D11" s="88" t="s">
        <v>309</v>
      </c>
      <c r="E11" s="43" t="s">
        <v>184</v>
      </c>
      <c r="F11" s="88" t="s">
        <v>309</v>
      </c>
      <c r="G11" s="43" t="s">
        <v>185</v>
      </c>
      <c r="H11" s="88" t="s">
        <v>309</v>
      </c>
      <c r="I11" s="16"/>
    </row>
    <row r="12" spans="1:10" ht="22.5" customHeight="1">
      <c r="A12" s="44"/>
      <c r="B12" s="88"/>
      <c r="C12" s="40" t="s">
        <v>186</v>
      </c>
      <c r="D12" s="88" t="s">
        <v>309</v>
      </c>
      <c r="E12" s="43" t="s">
        <v>172</v>
      </c>
      <c r="F12" s="88" t="s">
        <v>309</v>
      </c>
      <c r="G12" s="43" t="s">
        <v>187</v>
      </c>
      <c r="H12" s="88" t="s">
        <v>309</v>
      </c>
      <c r="I12" s="16"/>
    </row>
    <row r="13" spans="1:10" ht="22.5" customHeight="1">
      <c r="A13" s="45"/>
      <c r="B13" s="88"/>
      <c r="C13" s="40" t="s">
        <v>188</v>
      </c>
      <c r="D13" s="88" t="s">
        <v>309</v>
      </c>
      <c r="E13" s="43" t="s">
        <v>175</v>
      </c>
      <c r="F13" s="88" t="s">
        <v>309</v>
      </c>
      <c r="G13" s="43" t="s">
        <v>189</v>
      </c>
      <c r="H13" s="88" t="s">
        <v>309</v>
      </c>
      <c r="I13" s="16"/>
    </row>
    <row r="14" spans="1:10" ht="22.5" customHeight="1">
      <c r="A14" s="45"/>
      <c r="B14" s="88"/>
      <c r="C14" s="40" t="s">
        <v>190</v>
      </c>
      <c r="D14" s="88" t="s">
        <v>309</v>
      </c>
      <c r="E14" s="43" t="s">
        <v>178</v>
      </c>
      <c r="F14" s="88" t="s">
        <v>309</v>
      </c>
      <c r="G14" s="43" t="s">
        <v>191</v>
      </c>
      <c r="H14" s="88" t="s">
        <v>309</v>
      </c>
    </row>
    <row r="15" spans="1:10" ht="22.5" customHeight="1">
      <c r="A15" s="45"/>
      <c r="B15" s="88"/>
      <c r="C15" s="40" t="s">
        <v>192</v>
      </c>
      <c r="D15" s="88" t="s">
        <v>309</v>
      </c>
      <c r="E15" s="43" t="s">
        <v>193</v>
      </c>
      <c r="F15" s="88" t="s">
        <v>309</v>
      </c>
      <c r="G15" s="43" t="s">
        <v>194</v>
      </c>
      <c r="H15" s="88" t="s">
        <v>309</v>
      </c>
    </row>
    <row r="16" spans="1:10" ht="22.5" customHeight="1">
      <c r="A16" s="20"/>
      <c r="B16" s="88"/>
      <c r="C16" s="40" t="s">
        <v>195</v>
      </c>
      <c r="D16" s="88" t="s">
        <v>309</v>
      </c>
      <c r="E16" s="43" t="s">
        <v>196</v>
      </c>
      <c r="F16" s="88" t="s">
        <v>309</v>
      </c>
      <c r="G16" s="43" t="s">
        <v>197</v>
      </c>
      <c r="H16" s="88" t="s">
        <v>309</v>
      </c>
      <c r="J16" s="16"/>
    </row>
    <row r="17" spans="1:8" ht="22.5" customHeight="1">
      <c r="A17" s="21"/>
      <c r="B17" s="88"/>
      <c r="C17" s="40" t="s">
        <v>198</v>
      </c>
      <c r="D17" s="88" t="s">
        <v>309</v>
      </c>
      <c r="E17" s="43" t="s">
        <v>199</v>
      </c>
      <c r="F17" s="88" t="s">
        <v>309</v>
      </c>
      <c r="G17" s="43" t="s">
        <v>198</v>
      </c>
      <c r="H17" s="88" t="s">
        <v>309</v>
      </c>
    </row>
    <row r="18" spans="1:8" ht="22.5" customHeight="1">
      <c r="A18" s="21"/>
      <c r="B18" s="88"/>
      <c r="C18" s="40" t="s">
        <v>200</v>
      </c>
      <c r="D18" s="88" t="s">
        <v>309</v>
      </c>
      <c r="E18" s="43" t="s">
        <v>201</v>
      </c>
      <c r="F18" s="88" t="s">
        <v>309</v>
      </c>
      <c r="G18" s="43" t="s">
        <v>202</v>
      </c>
      <c r="H18" s="88" t="s">
        <v>309</v>
      </c>
    </row>
    <row r="19" spans="1:8" ht="22.5" customHeight="1">
      <c r="A19" s="45"/>
      <c r="B19" s="88"/>
      <c r="C19" s="40" t="s">
        <v>203</v>
      </c>
      <c r="D19" s="88" t="s">
        <v>309</v>
      </c>
      <c r="E19" s="43" t="s">
        <v>204</v>
      </c>
      <c r="F19" s="88" t="s">
        <v>309</v>
      </c>
      <c r="G19" s="43" t="s">
        <v>205</v>
      </c>
      <c r="H19" s="88" t="s">
        <v>309</v>
      </c>
    </row>
    <row r="20" spans="1:8" ht="22.5" customHeight="1">
      <c r="A20" s="45"/>
      <c r="B20" s="88"/>
      <c r="C20" s="40"/>
      <c r="D20" s="88"/>
      <c r="E20" s="43" t="s">
        <v>206</v>
      </c>
      <c r="F20" s="88" t="s">
        <v>309</v>
      </c>
      <c r="G20" s="43" t="s">
        <v>207</v>
      </c>
      <c r="H20" s="88" t="s">
        <v>309</v>
      </c>
    </row>
    <row r="21" spans="1:8" ht="22.5" customHeight="1">
      <c r="A21" s="20"/>
      <c r="B21" s="88"/>
      <c r="C21" s="21"/>
      <c r="D21" s="88"/>
      <c r="E21" s="43" t="s">
        <v>208</v>
      </c>
      <c r="F21" s="88" t="s">
        <v>309</v>
      </c>
      <c r="G21" s="43"/>
      <c r="H21" s="88"/>
    </row>
    <row r="22" spans="1:8" ht="18" customHeight="1">
      <c r="A22" s="21"/>
      <c r="B22" s="88"/>
      <c r="C22" s="21"/>
      <c r="D22" s="88"/>
      <c r="E22" s="47" t="s">
        <v>209</v>
      </c>
      <c r="F22" s="88" t="s">
        <v>309</v>
      </c>
      <c r="G22" s="47"/>
      <c r="H22" s="88"/>
    </row>
    <row r="23" spans="1:8" ht="19.5" customHeight="1">
      <c r="A23" s="21"/>
      <c r="B23" s="88"/>
      <c r="C23" s="21"/>
      <c r="D23" s="88"/>
      <c r="E23" s="47" t="s">
        <v>210</v>
      </c>
      <c r="F23" s="88" t="s">
        <v>309</v>
      </c>
      <c r="G23" s="47"/>
      <c r="H23" s="88"/>
    </row>
    <row r="24" spans="1:8" ht="21.75" customHeight="1">
      <c r="A24" s="21"/>
      <c r="B24" s="88"/>
      <c r="C24" s="40"/>
      <c r="D24" s="88"/>
      <c r="E24" s="47" t="s">
        <v>211</v>
      </c>
      <c r="F24" s="88" t="s">
        <v>309</v>
      </c>
      <c r="G24" s="47"/>
      <c r="H24" s="88"/>
    </row>
    <row r="25" spans="1:8" ht="21.75" customHeight="1">
      <c r="A25" s="21"/>
      <c r="B25" s="88"/>
      <c r="C25" s="40"/>
      <c r="D25" s="88"/>
      <c r="E25" s="47"/>
      <c r="F25" s="88"/>
      <c r="G25" s="47"/>
      <c r="H25" s="88"/>
    </row>
    <row r="26" spans="1:8" ht="23.25" customHeight="1">
      <c r="A26" s="21"/>
      <c r="B26" s="88" t="s">
        <v>309</v>
      </c>
      <c r="C26" s="40"/>
      <c r="D26" s="88" t="s">
        <v>309</v>
      </c>
      <c r="E26" s="38"/>
      <c r="F26" s="88" t="s">
        <v>309</v>
      </c>
      <c r="G26" s="38"/>
      <c r="H26" s="88" t="s">
        <v>309</v>
      </c>
    </row>
    <row r="27" spans="1:8" ht="18" customHeight="1">
      <c r="A27" s="37" t="s">
        <v>120</v>
      </c>
      <c r="B27" s="46">
        <f>SUM(B6,B9,B10,B12,B13,B14,B15)</f>
        <v>0</v>
      </c>
      <c r="C27" s="37" t="s">
        <v>121</v>
      </c>
      <c r="D27" s="48">
        <f>SUM(D6:D20)</f>
        <v>0</v>
      </c>
      <c r="E27" s="37" t="s">
        <v>121</v>
      </c>
      <c r="F27" s="37"/>
      <c r="G27" s="37" t="s">
        <v>121</v>
      </c>
      <c r="H27" s="49">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16"/>
  <sheetViews>
    <sheetView showGridLines="0" showZeros="0" workbookViewId="0">
      <selection activeCell="A13" sqref="A13:IV13"/>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6" t="s">
        <v>24</v>
      </c>
    </row>
    <row r="2" spans="1:4" ht="28.5" customHeight="1">
      <c r="A2" s="138" t="s">
        <v>212</v>
      </c>
      <c r="B2" s="138"/>
      <c r="C2" s="138"/>
      <c r="D2" s="138"/>
    </row>
    <row r="3" spans="1:4" ht="22.5" customHeight="1">
      <c r="D3" s="22" t="s">
        <v>39</v>
      </c>
    </row>
    <row r="4" spans="1:4" ht="22.5" customHeight="1">
      <c r="A4" s="23" t="s">
        <v>131</v>
      </c>
      <c r="B4" s="18" t="s">
        <v>213</v>
      </c>
      <c r="C4" s="23" t="s">
        <v>214</v>
      </c>
      <c r="D4" s="23" t="s">
        <v>215</v>
      </c>
    </row>
    <row r="5" spans="1:4" ht="15.75" customHeight="1">
      <c r="A5" s="89"/>
      <c r="B5" s="90" t="s">
        <v>134</v>
      </c>
      <c r="C5" s="91">
        <v>28</v>
      </c>
      <c r="D5" s="90"/>
    </row>
    <row r="6" spans="1:4" ht="12.75" customHeight="1">
      <c r="A6" s="89" t="s">
        <v>323</v>
      </c>
      <c r="B6" s="90" t="s">
        <v>324</v>
      </c>
      <c r="C6" s="91">
        <v>28</v>
      </c>
      <c r="D6" s="90"/>
    </row>
    <row r="7" spans="1:4" ht="12.75" customHeight="1">
      <c r="A7" s="89" t="s">
        <v>325</v>
      </c>
      <c r="B7" s="90" t="s">
        <v>326</v>
      </c>
      <c r="C7" s="91">
        <v>18</v>
      </c>
      <c r="D7" s="90"/>
    </row>
    <row r="8" spans="1:4" ht="12.75" customHeight="1">
      <c r="A8" s="89" t="s">
        <v>432</v>
      </c>
      <c r="B8" s="90" t="s">
        <v>433</v>
      </c>
      <c r="C8" s="91">
        <v>18</v>
      </c>
      <c r="D8" s="90"/>
    </row>
    <row r="9" spans="1:4" ht="12.75" customHeight="1">
      <c r="A9" s="89" t="s">
        <v>434</v>
      </c>
      <c r="B9" s="90" t="s">
        <v>435</v>
      </c>
      <c r="C9" s="91">
        <v>18</v>
      </c>
      <c r="D9" s="90" t="s">
        <v>436</v>
      </c>
    </row>
    <row r="10" spans="1:4" ht="12.75" customHeight="1">
      <c r="A10" s="89" t="s">
        <v>327</v>
      </c>
      <c r="B10" s="90" t="s">
        <v>328</v>
      </c>
      <c r="C10" s="91">
        <v>10</v>
      </c>
      <c r="D10" s="90"/>
    </row>
    <row r="11" spans="1:4" ht="12.75" customHeight="1">
      <c r="A11" s="89" t="s">
        <v>432</v>
      </c>
      <c r="B11" s="90" t="s">
        <v>433</v>
      </c>
      <c r="C11" s="91">
        <v>10</v>
      </c>
      <c r="D11" s="90"/>
    </row>
    <row r="12" spans="1:4" ht="12.75" customHeight="1">
      <c r="A12" s="89" t="s">
        <v>434</v>
      </c>
      <c r="B12" s="90" t="s">
        <v>437</v>
      </c>
      <c r="C12" s="91">
        <v>10</v>
      </c>
      <c r="D12" s="90" t="s">
        <v>438</v>
      </c>
    </row>
    <row r="13" spans="1:4" ht="12.75" customHeight="1">
      <c r="A13" s="16"/>
      <c r="B13" s="16"/>
    </row>
    <row r="14" spans="1:4" ht="12.75" customHeight="1">
      <c r="A14" s="16"/>
      <c r="B14" s="16"/>
      <c r="C14" s="16"/>
    </row>
    <row r="15" spans="1:4" ht="12.75" customHeight="1">
      <c r="A15" s="16"/>
      <c r="B15" s="16"/>
      <c r="C15" s="16"/>
    </row>
    <row r="16" spans="1:4" ht="12.75" customHeight="1">
      <c r="B16" s="16"/>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H34" sqref="H34"/>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26</v>
      </c>
    </row>
    <row r="2" spans="1:11" ht="22.5">
      <c r="A2" s="139" t="s">
        <v>27</v>
      </c>
      <c r="B2" s="139"/>
      <c r="C2" s="139"/>
      <c r="D2" s="139"/>
      <c r="E2" s="139"/>
      <c r="F2" s="139"/>
      <c r="G2" s="139"/>
      <c r="H2" s="139"/>
      <c r="I2" s="139"/>
      <c r="J2" s="139"/>
      <c r="K2" s="139"/>
    </row>
    <row r="3" spans="1:11" ht="20.25">
      <c r="E3" s="24"/>
      <c r="F3" s="24"/>
      <c r="G3" s="24"/>
      <c r="H3" s="24"/>
      <c r="I3" s="24"/>
      <c r="J3" s="26"/>
      <c r="K3" s="26" t="s">
        <v>39</v>
      </c>
    </row>
    <row r="4" spans="1:11" ht="41.1" customHeight="1">
      <c r="A4" s="25" t="s">
        <v>216</v>
      </c>
      <c r="B4" s="25" t="s">
        <v>217</v>
      </c>
      <c r="C4" s="25" t="s">
        <v>218</v>
      </c>
      <c r="D4" s="25" t="s">
        <v>219</v>
      </c>
      <c r="E4" s="25" t="s">
        <v>220</v>
      </c>
      <c r="F4" s="25" t="s">
        <v>221</v>
      </c>
      <c r="G4" s="25" t="s">
        <v>222</v>
      </c>
      <c r="H4" s="25" t="s">
        <v>223</v>
      </c>
      <c r="I4" s="27" t="s">
        <v>224</v>
      </c>
      <c r="J4" s="25" t="s">
        <v>225</v>
      </c>
      <c r="K4" s="28" t="s">
        <v>158</v>
      </c>
    </row>
    <row r="5" spans="1:11">
      <c r="A5" s="19" t="s">
        <v>144</v>
      </c>
      <c r="B5" s="19" t="s">
        <v>144</v>
      </c>
      <c r="C5" s="19" t="s">
        <v>144</v>
      </c>
      <c r="D5" s="19" t="s">
        <v>144</v>
      </c>
      <c r="E5" s="19" t="s">
        <v>144</v>
      </c>
      <c r="F5" s="19" t="s">
        <v>144</v>
      </c>
      <c r="G5" s="19" t="s">
        <v>144</v>
      </c>
      <c r="H5" s="19" t="s">
        <v>144</v>
      </c>
      <c r="I5" s="19" t="s">
        <v>144</v>
      </c>
      <c r="J5" s="19" t="s">
        <v>144</v>
      </c>
      <c r="K5" s="19" t="s">
        <v>144</v>
      </c>
    </row>
    <row r="6" spans="1:11">
      <c r="A6" s="21"/>
      <c r="B6" s="21"/>
      <c r="C6" s="21"/>
      <c r="D6" s="21"/>
      <c r="E6" s="21"/>
      <c r="F6" s="21"/>
      <c r="G6" s="21"/>
      <c r="H6" s="21"/>
      <c r="I6" s="21"/>
      <c r="J6" s="29"/>
      <c r="K6" s="21"/>
    </row>
    <row r="7" spans="1:11">
      <c r="A7" s="21"/>
      <c r="B7" s="21"/>
      <c r="C7" s="21"/>
      <c r="D7" s="21"/>
      <c r="E7" s="21"/>
      <c r="F7" s="21"/>
      <c r="G7" s="21"/>
      <c r="H7" s="21"/>
      <c r="I7" s="21"/>
      <c r="J7" s="29"/>
      <c r="K7" s="21"/>
    </row>
    <row r="8" spans="1:11">
      <c r="A8" s="21"/>
      <c r="B8" s="21"/>
      <c r="C8" s="21"/>
      <c r="D8" s="21"/>
      <c r="E8" s="21"/>
      <c r="F8" s="21"/>
      <c r="G8" s="21"/>
      <c r="H8" s="21"/>
      <c r="I8" s="21"/>
      <c r="J8" s="29"/>
      <c r="K8" s="21"/>
    </row>
    <row r="9" spans="1:11">
      <c r="A9" s="21"/>
      <c r="B9" s="21"/>
      <c r="C9" s="21"/>
      <c r="D9" s="21"/>
      <c r="E9" s="21"/>
      <c r="F9" s="21"/>
      <c r="G9" s="21"/>
      <c r="H9" s="21"/>
      <c r="I9" s="21"/>
      <c r="J9" s="29"/>
      <c r="K9" s="21"/>
    </row>
    <row r="10" spans="1:11">
      <c r="A10" s="21"/>
      <c r="B10" s="21"/>
      <c r="C10" s="21"/>
      <c r="D10" s="21"/>
      <c r="E10" s="21"/>
      <c r="F10" s="21"/>
      <c r="G10" s="21"/>
      <c r="H10" s="21"/>
      <c r="I10" s="21"/>
      <c r="J10" s="29"/>
      <c r="K10" s="21"/>
    </row>
    <row r="11" spans="1:11">
      <c r="A11" s="21"/>
      <c r="B11" s="21"/>
      <c r="C11" s="21"/>
      <c r="D11" s="21"/>
      <c r="E11" s="21"/>
      <c r="F11" s="21"/>
      <c r="G11" s="21"/>
      <c r="H11" s="21"/>
      <c r="I11" s="21"/>
      <c r="J11" s="29"/>
      <c r="K11" s="21"/>
    </row>
    <row r="12" spans="1:11">
      <c r="A12" s="21"/>
      <c r="B12" s="21"/>
      <c r="C12" s="21"/>
      <c r="D12" s="21"/>
      <c r="E12" s="21"/>
      <c r="F12" s="21"/>
      <c r="G12" s="21"/>
      <c r="H12" s="21"/>
      <c r="I12" s="21"/>
      <c r="J12" s="29"/>
      <c r="K12" s="21"/>
    </row>
    <row r="13" spans="1:11">
      <c r="A13" s="21"/>
      <c r="B13" s="21"/>
      <c r="C13" s="21"/>
      <c r="D13" s="21"/>
      <c r="E13" s="21"/>
      <c r="F13" s="21"/>
      <c r="G13" s="21"/>
      <c r="H13" s="21"/>
      <c r="I13" s="21"/>
      <c r="J13" s="29"/>
      <c r="K13" s="21"/>
    </row>
    <row r="14" spans="1:11">
      <c r="A14" s="21"/>
      <c r="B14" s="21"/>
      <c r="C14" s="21"/>
      <c r="D14" s="21"/>
      <c r="E14" s="21"/>
      <c r="F14" s="21"/>
      <c r="G14" s="21"/>
      <c r="H14" s="21"/>
      <c r="I14" s="21"/>
      <c r="J14" s="29"/>
      <c r="K14" s="21"/>
    </row>
    <row r="15" spans="1:11">
      <c r="A15" s="21"/>
      <c r="B15" s="21"/>
      <c r="C15" s="21"/>
      <c r="D15" s="21"/>
      <c r="E15" s="21"/>
      <c r="F15" s="21"/>
      <c r="G15" s="21"/>
      <c r="H15" s="21"/>
      <c r="I15" s="21"/>
      <c r="J15" s="29"/>
      <c r="K15" s="21"/>
    </row>
    <row r="16" spans="1:11">
      <c r="A16" s="21"/>
      <c r="B16" s="21"/>
      <c r="C16" s="21"/>
      <c r="D16" s="21"/>
      <c r="E16" s="21"/>
      <c r="F16" s="21"/>
      <c r="G16" s="21"/>
      <c r="H16" s="21"/>
      <c r="I16" s="21"/>
      <c r="J16" s="29"/>
      <c r="K16" s="21"/>
    </row>
    <row r="17" spans="1:11">
      <c r="A17" s="21"/>
      <c r="B17" s="21"/>
      <c r="C17" s="21"/>
      <c r="D17" s="21"/>
      <c r="E17" s="21"/>
      <c r="F17" s="21"/>
      <c r="G17" s="21"/>
      <c r="H17" s="21"/>
      <c r="I17" s="21"/>
      <c r="J17" s="29"/>
      <c r="K17" s="21"/>
    </row>
    <row r="18" spans="1:11">
      <c r="A18" s="21"/>
      <c r="B18" s="21"/>
      <c r="C18" s="21"/>
      <c r="D18" s="21"/>
      <c r="E18" s="21"/>
      <c r="F18" s="21"/>
      <c r="G18" s="21"/>
      <c r="H18" s="21"/>
      <c r="I18" s="21"/>
      <c r="J18" s="29"/>
      <c r="K18" s="21"/>
    </row>
    <row r="19" spans="1:11">
      <c r="A19" s="21"/>
      <c r="B19" s="21"/>
      <c r="C19" s="21"/>
      <c r="D19" s="21"/>
      <c r="E19" s="21"/>
      <c r="F19" s="21"/>
      <c r="G19" s="21"/>
      <c r="H19" s="21"/>
      <c r="I19" s="21"/>
      <c r="J19" s="29"/>
      <c r="K19" s="21"/>
    </row>
    <row r="20" spans="1:11">
      <c r="A20" s="21"/>
      <c r="B20" s="21"/>
      <c r="C20" s="21"/>
      <c r="D20" s="21"/>
      <c r="E20" s="21"/>
      <c r="F20" s="21"/>
      <c r="G20" s="21"/>
      <c r="H20" s="21"/>
      <c r="I20" s="21"/>
      <c r="J20" s="29"/>
      <c r="K20" s="21"/>
    </row>
    <row r="21" spans="1:11">
      <c r="A21" s="21"/>
      <c r="B21" s="21"/>
      <c r="C21" s="21"/>
      <c r="D21" s="21"/>
      <c r="E21" s="21"/>
      <c r="F21" s="21"/>
      <c r="G21" s="21"/>
      <c r="H21" s="21"/>
      <c r="I21" s="21"/>
      <c r="J21" s="29"/>
      <c r="K21" s="21"/>
    </row>
    <row r="22" spans="1:11">
      <c r="A22" s="21"/>
      <c r="B22" s="21"/>
      <c r="C22" s="21"/>
      <c r="D22" s="21"/>
      <c r="E22" s="21"/>
      <c r="F22" s="21"/>
      <c r="G22" s="21"/>
      <c r="H22" s="21"/>
      <c r="I22" s="21"/>
      <c r="J22" s="29"/>
      <c r="K22" s="21"/>
    </row>
    <row r="24" spans="1:11">
      <c r="A24" t="s">
        <v>226</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A2" sqref="A2:P2"/>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16" t="s">
        <v>28</v>
      </c>
    </row>
    <row r="2" spans="1:17" ht="23.25" customHeight="1">
      <c r="A2" s="138" t="s">
        <v>227</v>
      </c>
      <c r="B2" s="138"/>
      <c r="C2" s="138"/>
      <c r="D2" s="138"/>
      <c r="E2" s="138"/>
      <c r="F2" s="138"/>
      <c r="G2" s="138"/>
      <c r="H2" s="138"/>
      <c r="I2" s="138"/>
      <c r="J2" s="138"/>
      <c r="K2" s="138"/>
      <c r="L2" s="138"/>
      <c r="M2" s="138"/>
      <c r="N2" s="138"/>
      <c r="O2" s="138"/>
      <c r="P2" s="138"/>
    </row>
    <row r="3" spans="1:17" ht="26.25" customHeight="1">
      <c r="N3" s="22"/>
      <c r="P3" s="22" t="s">
        <v>39</v>
      </c>
    </row>
    <row r="4" spans="1:17" ht="33" customHeight="1">
      <c r="A4" s="132" t="s">
        <v>228</v>
      </c>
      <c r="B4" s="132"/>
      <c r="C4" s="132"/>
      <c r="D4" s="132" t="s">
        <v>131</v>
      </c>
      <c r="E4" s="142" t="s">
        <v>229</v>
      </c>
      <c r="F4" s="132" t="s">
        <v>230</v>
      </c>
      <c r="G4" s="143" t="s">
        <v>231</v>
      </c>
      <c r="H4" s="145" t="s">
        <v>232</v>
      </c>
      <c r="I4" s="132" t="s">
        <v>233</v>
      </c>
      <c r="J4" s="132" t="s">
        <v>234</v>
      </c>
      <c r="K4" s="132"/>
      <c r="L4" s="132" t="s">
        <v>235</v>
      </c>
      <c r="M4" s="132"/>
      <c r="N4" s="140" t="s">
        <v>236</v>
      </c>
      <c r="O4" s="132" t="s">
        <v>237</v>
      </c>
      <c r="P4" s="137" t="s">
        <v>238</v>
      </c>
    </row>
    <row r="5" spans="1:17" ht="18" customHeight="1">
      <c r="A5" s="23" t="s">
        <v>239</v>
      </c>
      <c r="B5" s="23" t="s">
        <v>240</v>
      </c>
      <c r="C5" s="23" t="s">
        <v>241</v>
      </c>
      <c r="D5" s="132"/>
      <c r="E5" s="142"/>
      <c r="F5" s="132"/>
      <c r="G5" s="144"/>
      <c r="H5" s="145"/>
      <c r="I5" s="132"/>
      <c r="J5" s="17" t="s">
        <v>239</v>
      </c>
      <c r="K5" s="17" t="s">
        <v>240</v>
      </c>
      <c r="L5" s="17" t="s">
        <v>239</v>
      </c>
      <c r="M5" s="17" t="s">
        <v>240</v>
      </c>
      <c r="N5" s="141"/>
      <c r="O5" s="132"/>
      <c r="P5" s="137"/>
    </row>
    <row r="6" spans="1:17" ht="12.75" customHeight="1">
      <c r="A6" s="108"/>
      <c r="B6" s="108"/>
      <c r="C6" s="108"/>
      <c r="D6" s="109"/>
      <c r="E6" s="110" t="s">
        <v>134</v>
      </c>
      <c r="F6" s="110"/>
      <c r="G6" s="110"/>
      <c r="H6" s="109"/>
      <c r="I6" s="109">
        <v>8.0000000000000004E-4</v>
      </c>
      <c r="J6" s="111"/>
      <c r="K6" s="111"/>
      <c r="L6" s="111"/>
      <c r="M6" s="111"/>
      <c r="N6" s="112"/>
      <c r="O6" s="112">
        <v>2.2000000000000002</v>
      </c>
      <c r="P6" s="113"/>
    </row>
    <row r="7" spans="1:17" ht="12.75" customHeight="1">
      <c r="A7" s="108" t="s">
        <v>329</v>
      </c>
      <c r="B7" s="108" t="s">
        <v>439</v>
      </c>
      <c r="C7" s="108" t="s">
        <v>439</v>
      </c>
      <c r="D7" s="109" t="s">
        <v>323</v>
      </c>
      <c r="E7" s="110" t="s">
        <v>324</v>
      </c>
      <c r="F7" s="110"/>
      <c r="G7" s="110"/>
      <c r="H7" s="109"/>
      <c r="I7" s="109">
        <v>8.0000000000000004E-4</v>
      </c>
      <c r="J7" s="111"/>
      <c r="K7" s="111"/>
      <c r="L7" s="111"/>
      <c r="M7" s="111"/>
      <c r="N7" s="112"/>
      <c r="O7" s="112">
        <v>2.2000000000000002</v>
      </c>
      <c r="P7" s="113"/>
    </row>
    <row r="8" spans="1:17" ht="12.75" customHeight="1">
      <c r="A8" s="108" t="s">
        <v>329</v>
      </c>
      <c r="B8" s="108" t="s">
        <v>439</v>
      </c>
      <c r="C8" s="108" t="s">
        <v>439</v>
      </c>
      <c r="D8" s="109" t="s">
        <v>327</v>
      </c>
      <c r="E8" s="110" t="s">
        <v>328</v>
      </c>
      <c r="F8" s="110"/>
      <c r="G8" s="110"/>
      <c r="H8" s="109"/>
      <c r="I8" s="109">
        <v>8.0000000000000004E-4</v>
      </c>
      <c r="J8" s="111"/>
      <c r="K8" s="111"/>
      <c r="L8" s="111"/>
      <c r="M8" s="111"/>
      <c r="N8" s="112"/>
      <c r="O8" s="112">
        <v>2.2000000000000002</v>
      </c>
      <c r="P8" s="113"/>
    </row>
    <row r="9" spans="1:17" ht="12.75" customHeight="1">
      <c r="A9" s="108" t="s">
        <v>329</v>
      </c>
      <c r="B9" s="108" t="s">
        <v>439</v>
      </c>
      <c r="C9" s="108" t="s">
        <v>439</v>
      </c>
      <c r="D9" s="109" t="s">
        <v>440</v>
      </c>
      <c r="E9" s="110" t="s">
        <v>441</v>
      </c>
      <c r="F9" s="110" t="s">
        <v>442</v>
      </c>
      <c r="G9" s="110" t="s">
        <v>335</v>
      </c>
      <c r="H9" s="109" t="s">
        <v>442</v>
      </c>
      <c r="I9" s="109">
        <v>1E-4</v>
      </c>
      <c r="J9" s="111" t="s">
        <v>426</v>
      </c>
      <c r="K9" s="111" t="s">
        <v>443</v>
      </c>
      <c r="L9" s="111" t="s">
        <v>335</v>
      </c>
      <c r="M9" s="111" t="s">
        <v>335</v>
      </c>
      <c r="N9" s="112" t="s">
        <v>316</v>
      </c>
      <c r="O9" s="112">
        <v>1.1000000000000001</v>
      </c>
      <c r="P9" s="113" t="s">
        <v>438</v>
      </c>
      <c r="Q9" s="16"/>
    </row>
    <row r="10" spans="1:17" ht="12.75" customHeight="1">
      <c r="A10" s="108" t="s">
        <v>329</v>
      </c>
      <c r="B10" s="108" t="s">
        <v>439</v>
      </c>
      <c r="C10" s="108" t="s">
        <v>439</v>
      </c>
      <c r="D10" s="109" t="s">
        <v>440</v>
      </c>
      <c r="E10" s="110" t="s">
        <v>441</v>
      </c>
      <c r="F10" s="110" t="s">
        <v>444</v>
      </c>
      <c r="G10" s="110" t="s">
        <v>335</v>
      </c>
      <c r="H10" s="109" t="s">
        <v>445</v>
      </c>
      <c r="I10" s="109">
        <v>5.0000000000000001E-4</v>
      </c>
      <c r="J10" s="111" t="s">
        <v>426</v>
      </c>
      <c r="K10" s="111" t="s">
        <v>443</v>
      </c>
      <c r="L10" s="111" t="s">
        <v>335</v>
      </c>
      <c r="M10" s="111" t="s">
        <v>335</v>
      </c>
      <c r="N10" s="112" t="s">
        <v>316</v>
      </c>
      <c r="O10" s="112">
        <v>0.2</v>
      </c>
      <c r="P10" s="113" t="s">
        <v>438</v>
      </c>
      <c r="Q10" s="16"/>
    </row>
    <row r="11" spans="1:17" ht="12.75" customHeight="1">
      <c r="A11" s="108" t="s">
        <v>329</v>
      </c>
      <c r="B11" s="108" t="s">
        <v>439</v>
      </c>
      <c r="C11" s="108" t="s">
        <v>439</v>
      </c>
      <c r="D11" s="109" t="s">
        <v>440</v>
      </c>
      <c r="E11" s="110" t="s">
        <v>441</v>
      </c>
      <c r="F11" s="110" t="s">
        <v>446</v>
      </c>
      <c r="G11" s="110" t="s">
        <v>335</v>
      </c>
      <c r="H11" s="109" t="s">
        <v>447</v>
      </c>
      <c r="I11" s="109">
        <v>2.0000000000000001E-4</v>
      </c>
      <c r="J11" s="111" t="s">
        <v>426</v>
      </c>
      <c r="K11" s="111" t="s">
        <v>443</v>
      </c>
      <c r="L11" s="111" t="s">
        <v>335</v>
      </c>
      <c r="M11" s="111" t="s">
        <v>335</v>
      </c>
      <c r="N11" s="112" t="s">
        <v>316</v>
      </c>
      <c r="O11" s="112">
        <v>0.9</v>
      </c>
      <c r="P11" s="113" t="s">
        <v>438</v>
      </c>
      <c r="Q11" s="16"/>
    </row>
    <row r="12" spans="1:17" ht="12.75" customHeight="1">
      <c r="A12" s="20"/>
      <c r="B12" s="20"/>
      <c r="C12" s="20"/>
      <c r="D12" s="20"/>
      <c r="E12" s="21"/>
      <c r="F12" s="21"/>
      <c r="G12" s="21"/>
      <c r="H12" s="20"/>
      <c r="I12" s="20"/>
      <c r="J12" s="20"/>
      <c r="K12" s="20"/>
      <c r="L12" s="20"/>
      <c r="M12" s="20"/>
      <c r="N12" s="20"/>
      <c r="O12" s="20"/>
      <c r="P12" s="21"/>
      <c r="Q12" s="16"/>
    </row>
    <row r="13" spans="1:17" ht="12.75" customHeight="1">
      <c r="A13" s="21"/>
      <c r="B13" s="20"/>
      <c r="C13" s="20"/>
      <c r="D13" s="20"/>
      <c r="E13" s="21"/>
      <c r="F13" s="21"/>
      <c r="G13" s="21"/>
      <c r="H13" s="20"/>
      <c r="I13" s="20"/>
      <c r="J13" s="20"/>
      <c r="K13" s="20"/>
      <c r="L13" s="20"/>
      <c r="M13" s="20"/>
      <c r="N13" s="20"/>
      <c r="O13" s="20"/>
      <c r="P13" s="20"/>
    </row>
    <row r="14" spans="1:17" ht="12.75" customHeight="1">
      <c r="A14" s="21"/>
      <c r="B14" s="21"/>
      <c r="C14" s="20"/>
      <c r="D14" s="20"/>
      <c r="E14" s="21"/>
      <c r="F14" s="21"/>
      <c r="G14" s="21"/>
      <c r="H14" s="20"/>
      <c r="I14" s="20"/>
      <c r="J14" s="20"/>
      <c r="K14" s="20"/>
      <c r="L14" s="20"/>
      <c r="M14" s="20"/>
      <c r="N14" s="20"/>
      <c r="O14" s="20"/>
      <c r="P14" s="20"/>
    </row>
    <row r="15" spans="1:17" ht="12.75" customHeight="1">
      <c r="C15" s="16"/>
      <c r="D15" s="16"/>
      <c r="H15" s="16"/>
      <c r="J15" s="16"/>
      <c r="M15" s="16"/>
    </row>
    <row r="16" spans="1:17" ht="12.75" customHeight="1">
      <c r="M16" s="16"/>
    </row>
    <row r="17" spans="13:13" ht="12.75" customHeight="1">
      <c r="M17" s="16"/>
    </row>
    <row r="18" spans="13:13" ht="12.75" customHeight="1">
      <c r="M18" s="16"/>
    </row>
    <row r="19" spans="13:13" ht="12.75" customHeight="1">
      <c r="M19" s="16"/>
    </row>
  </sheetData>
  <mergeCells count="13">
    <mergeCell ref="F4:F5"/>
    <mergeCell ref="G4:G5"/>
    <mergeCell ref="H4:H5"/>
    <mergeCell ref="I4:I5"/>
    <mergeCell ref="N4:N5"/>
    <mergeCell ref="O4:O5"/>
    <mergeCell ref="P4:P5"/>
    <mergeCell ref="A2:P2"/>
    <mergeCell ref="A4:C4"/>
    <mergeCell ref="J4:K4"/>
    <mergeCell ref="L4:M4"/>
    <mergeCell ref="D4:D5"/>
    <mergeCell ref="E4:E5"/>
  </mergeCells>
  <phoneticPr fontId="0" type="noConversion"/>
  <printOptions horizontalCentered="1"/>
  <pageMargins left="0.58958333333333302" right="0.58958333333333302" top="0.78958333333333297" bottom="0.78958333333333297" header="0.5" footer="0.5"/>
  <pageSetup paperSize="9" scale="90"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2"/>
  <sheetViews>
    <sheetView showGridLines="0" showZeros="0" topLeftCell="G1" workbookViewId="0">
      <selection activeCell="A2" sqref="A2:AC2"/>
    </sheetView>
  </sheetViews>
  <sheetFormatPr defaultColWidth="9.1640625" defaultRowHeight="12.75" customHeight="1"/>
  <cols>
    <col min="1" max="1" width="11.6640625" customWidth="1"/>
    <col min="2" max="2" width="30.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 min="24" max="24" width="9.5" bestFit="1" customWidth="1"/>
    <col min="28" max="28" width="9.5" bestFit="1" customWidth="1"/>
  </cols>
  <sheetData>
    <row r="1" spans="1:29" ht="30" customHeight="1">
      <c r="A1" s="16" t="s">
        <v>30</v>
      </c>
    </row>
    <row r="2" spans="1:29" ht="28.5" customHeight="1">
      <c r="A2" s="138" t="s">
        <v>242</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row>
    <row r="3" spans="1:29" ht="22.5" customHeight="1">
      <c r="AC3" s="22" t="s">
        <v>39</v>
      </c>
    </row>
    <row r="4" spans="1:29" ht="17.25" customHeight="1">
      <c r="A4" s="137" t="s">
        <v>131</v>
      </c>
      <c r="B4" s="137" t="s">
        <v>132</v>
      </c>
      <c r="C4" s="142" t="s">
        <v>243</v>
      </c>
      <c r="D4" s="150"/>
      <c r="E4" s="150"/>
      <c r="F4" s="150"/>
      <c r="G4" s="150"/>
      <c r="H4" s="150"/>
      <c r="I4" s="150"/>
      <c r="J4" s="150"/>
      <c r="K4" s="145"/>
      <c r="L4" s="142" t="s">
        <v>244</v>
      </c>
      <c r="M4" s="150"/>
      <c r="N4" s="150"/>
      <c r="O4" s="150"/>
      <c r="P4" s="150"/>
      <c r="Q4" s="150"/>
      <c r="R4" s="150"/>
      <c r="S4" s="150"/>
      <c r="T4" s="145"/>
      <c r="U4" s="142" t="s">
        <v>245</v>
      </c>
      <c r="V4" s="150"/>
      <c r="W4" s="150"/>
      <c r="X4" s="150"/>
      <c r="Y4" s="150"/>
      <c r="Z4" s="150"/>
      <c r="AA4" s="150"/>
      <c r="AB4" s="150"/>
      <c r="AC4" s="145"/>
    </row>
    <row r="5" spans="1:29" ht="17.25" customHeight="1">
      <c r="A5" s="137"/>
      <c r="B5" s="137"/>
      <c r="C5" s="147" t="s">
        <v>134</v>
      </c>
      <c r="D5" s="142" t="s">
        <v>246</v>
      </c>
      <c r="E5" s="150"/>
      <c r="F5" s="150"/>
      <c r="G5" s="150"/>
      <c r="H5" s="150"/>
      <c r="I5" s="145"/>
      <c r="J5" s="140" t="s">
        <v>247</v>
      </c>
      <c r="K5" s="140" t="s">
        <v>248</v>
      </c>
      <c r="L5" s="147" t="s">
        <v>134</v>
      </c>
      <c r="M5" s="142" t="s">
        <v>246</v>
      </c>
      <c r="N5" s="150"/>
      <c r="O5" s="150"/>
      <c r="P5" s="150"/>
      <c r="Q5" s="150"/>
      <c r="R5" s="145"/>
      <c r="S5" s="140" t="s">
        <v>247</v>
      </c>
      <c r="T5" s="140" t="s">
        <v>248</v>
      </c>
      <c r="U5" s="147" t="s">
        <v>134</v>
      </c>
      <c r="V5" s="142" t="s">
        <v>246</v>
      </c>
      <c r="W5" s="150"/>
      <c r="X5" s="150"/>
      <c r="Y5" s="150"/>
      <c r="Z5" s="150"/>
      <c r="AA5" s="145"/>
      <c r="AB5" s="140" t="s">
        <v>247</v>
      </c>
      <c r="AC5" s="140" t="s">
        <v>248</v>
      </c>
    </row>
    <row r="6" spans="1:29" ht="23.25" customHeight="1">
      <c r="A6" s="137"/>
      <c r="B6" s="137"/>
      <c r="C6" s="148"/>
      <c r="D6" s="132" t="s">
        <v>142</v>
      </c>
      <c r="E6" s="132" t="s">
        <v>249</v>
      </c>
      <c r="F6" s="132" t="s">
        <v>250</v>
      </c>
      <c r="G6" s="132" t="s">
        <v>251</v>
      </c>
      <c r="H6" s="132"/>
      <c r="I6" s="132"/>
      <c r="J6" s="146"/>
      <c r="K6" s="146"/>
      <c r="L6" s="148"/>
      <c r="M6" s="132" t="s">
        <v>142</v>
      </c>
      <c r="N6" s="132" t="s">
        <v>249</v>
      </c>
      <c r="O6" s="132" t="s">
        <v>250</v>
      </c>
      <c r="P6" s="132" t="s">
        <v>251</v>
      </c>
      <c r="Q6" s="132"/>
      <c r="R6" s="132"/>
      <c r="S6" s="146"/>
      <c r="T6" s="146"/>
      <c r="U6" s="148"/>
      <c r="V6" s="132" t="s">
        <v>142</v>
      </c>
      <c r="W6" s="132" t="s">
        <v>249</v>
      </c>
      <c r="X6" s="132" t="s">
        <v>250</v>
      </c>
      <c r="Y6" s="132" t="s">
        <v>251</v>
      </c>
      <c r="Z6" s="132"/>
      <c r="AA6" s="132"/>
      <c r="AB6" s="146"/>
      <c r="AC6" s="146"/>
    </row>
    <row r="7" spans="1:29" ht="26.25" customHeight="1">
      <c r="A7" s="137"/>
      <c r="B7" s="137"/>
      <c r="C7" s="149"/>
      <c r="D7" s="132"/>
      <c r="E7" s="132"/>
      <c r="F7" s="132"/>
      <c r="G7" s="18" t="s">
        <v>142</v>
      </c>
      <c r="H7" s="18" t="s">
        <v>252</v>
      </c>
      <c r="I7" s="18" t="s">
        <v>253</v>
      </c>
      <c r="J7" s="141"/>
      <c r="K7" s="141"/>
      <c r="L7" s="149"/>
      <c r="M7" s="132"/>
      <c r="N7" s="132"/>
      <c r="O7" s="132"/>
      <c r="P7" s="18" t="s">
        <v>142</v>
      </c>
      <c r="Q7" s="18" t="s">
        <v>252</v>
      </c>
      <c r="R7" s="18" t="s">
        <v>253</v>
      </c>
      <c r="S7" s="141"/>
      <c r="T7" s="141"/>
      <c r="U7" s="149"/>
      <c r="V7" s="132"/>
      <c r="W7" s="132"/>
      <c r="X7" s="132"/>
      <c r="Y7" s="18" t="s">
        <v>142</v>
      </c>
      <c r="Z7" s="18" t="s">
        <v>252</v>
      </c>
      <c r="AA7" s="18" t="s">
        <v>253</v>
      </c>
      <c r="AB7" s="141"/>
      <c r="AC7" s="141"/>
    </row>
    <row r="8" spans="1:29" ht="17.25" customHeight="1">
      <c r="A8" s="105"/>
      <c r="B8" s="105" t="s">
        <v>134</v>
      </c>
      <c r="C8" s="93">
        <v>10</v>
      </c>
      <c r="D8" s="93">
        <v>11</v>
      </c>
      <c r="E8" s="94">
        <v>12</v>
      </c>
      <c r="F8" s="95">
        <v>13</v>
      </c>
      <c r="G8" s="96">
        <v>14</v>
      </c>
      <c r="H8" s="95">
        <v>15</v>
      </c>
      <c r="I8" s="97">
        <v>16</v>
      </c>
      <c r="J8" s="93">
        <v>17</v>
      </c>
      <c r="K8" s="93">
        <v>18</v>
      </c>
      <c r="L8" s="104">
        <v>8.1999999999999993</v>
      </c>
      <c r="M8" s="104">
        <v>5.3</v>
      </c>
      <c r="N8" s="104">
        <v>0</v>
      </c>
      <c r="O8" s="104">
        <v>0.8</v>
      </c>
      <c r="P8" s="104">
        <v>4.5</v>
      </c>
      <c r="Q8" s="104">
        <v>0</v>
      </c>
      <c r="R8" s="104">
        <v>4.5</v>
      </c>
      <c r="S8" s="104">
        <v>0.7</v>
      </c>
      <c r="T8" s="104">
        <v>2.2000000000000002</v>
      </c>
      <c r="U8" s="104">
        <v>-0.7</v>
      </c>
      <c r="V8" s="104">
        <v>-0.75</v>
      </c>
      <c r="W8" s="92"/>
      <c r="X8" s="104">
        <v>-0.75</v>
      </c>
      <c r="Y8" s="92"/>
      <c r="Z8" s="92"/>
      <c r="AA8" s="92"/>
      <c r="AB8" s="106">
        <v>-0.05</v>
      </c>
      <c r="AC8" s="106">
        <v>0.1</v>
      </c>
    </row>
    <row r="9" spans="1:29" ht="12.75" customHeight="1">
      <c r="A9" s="105" t="s">
        <v>323</v>
      </c>
      <c r="B9" s="105" t="s">
        <v>324</v>
      </c>
      <c r="C9" s="98">
        <v>8.9</v>
      </c>
      <c r="D9" s="99">
        <v>6.05</v>
      </c>
      <c r="E9" s="100">
        <v>0</v>
      </c>
      <c r="F9" s="101">
        <v>1.55</v>
      </c>
      <c r="G9" s="102">
        <v>4.5</v>
      </c>
      <c r="H9" s="100">
        <v>0</v>
      </c>
      <c r="I9" s="101">
        <v>4.5</v>
      </c>
      <c r="J9" s="103">
        <v>0.75</v>
      </c>
      <c r="K9" s="103">
        <v>2.1</v>
      </c>
      <c r="L9" s="104">
        <v>8.1999999999999993</v>
      </c>
      <c r="M9" s="104">
        <v>5.3</v>
      </c>
      <c r="N9" s="104">
        <v>0</v>
      </c>
      <c r="O9" s="104">
        <v>0.8</v>
      </c>
      <c r="P9" s="104">
        <v>4.5</v>
      </c>
      <c r="Q9" s="104">
        <v>0</v>
      </c>
      <c r="R9" s="104">
        <v>4.5</v>
      </c>
      <c r="S9" s="104">
        <v>0.7</v>
      </c>
      <c r="T9" s="104">
        <v>2.2000000000000002</v>
      </c>
      <c r="U9" s="107">
        <v>-0.7</v>
      </c>
      <c r="V9" s="104">
        <v>-0.75</v>
      </c>
      <c r="W9" s="92"/>
      <c r="X9" s="104">
        <v>-0.75</v>
      </c>
      <c r="Y9" s="92"/>
      <c r="Z9" s="92"/>
      <c r="AA9" s="92"/>
      <c r="AB9" s="106">
        <v>-0.05</v>
      </c>
      <c r="AC9" s="92">
        <v>0</v>
      </c>
    </row>
    <row r="10" spans="1:29" ht="12.75" customHeight="1">
      <c r="A10" s="105" t="s">
        <v>325</v>
      </c>
      <c r="B10" s="105" t="s">
        <v>326</v>
      </c>
      <c r="C10" s="98">
        <v>8.1</v>
      </c>
      <c r="D10" s="99">
        <v>5.75</v>
      </c>
      <c r="E10" s="100">
        <v>0</v>
      </c>
      <c r="F10" s="101">
        <v>1.25</v>
      </c>
      <c r="G10" s="102">
        <v>4.5</v>
      </c>
      <c r="H10" s="100">
        <v>0</v>
      </c>
      <c r="I10" s="101">
        <v>4.5</v>
      </c>
      <c r="J10" s="103">
        <v>0.75</v>
      </c>
      <c r="K10" s="103">
        <v>1.6</v>
      </c>
      <c r="L10" s="104">
        <v>7.3</v>
      </c>
      <c r="M10" s="104">
        <v>5</v>
      </c>
      <c r="N10" s="104">
        <v>0</v>
      </c>
      <c r="O10" s="104">
        <v>0.5</v>
      </c>
      <c r="P10" s="104">
        <v>4.5</v>
      </c>
      <c r="Q10" s="104">
        <v>0</v>
      </c>
      <c r="R10" s="104">
        <v>4.5</v>
      </c>
      <c r="S10" s="104">
        <v>0.7</v>
      </c>
      <c r="T10" s="104">
        <v>1.6</v>
      </c>
      <c r="U10" s="104">
        <v>-0.8</v>
      </c>
      <c r="V10" s="104">
        <v>-0.75</v>
      </c>
      <c r="W10" s="92"/>
      <c r="X10" s="104">
        <v>-0.75</v>
      </c>
      <c r="Y10" s="92"/>
      <c r="Z10" s="92"/>
      <c r="AA10" s="92"/>
      <c r="AB10" s="106">
        <v>-0.05</v>
      </c>
      <c r="AC10" s="92">
        <v>0</v>
      </c>
    </row>
    <row r="11" spans="1:29" ht="12.75" customHeight="1">
      <c r="A11" s="105" t="s">
        <v>327</v>
      </c>
      <c r="B11" s="105" t="s">
        <v>328</v>
      </c>
      <c r="C11" s="98">
        <v>0.8</v>
      </c>
      <c r="D11" s="99">
        <v>0.3</v>
      </c>
      <c r="E11" s="100">
        <v>0</v>
      </c>
      <c r="F11" s="101">
        <v>0.3</v>
      </c>
      <c r="G11" s="102">
        <v>0</v>
      </c>
      <c r="H11" s="100">
        <v>0</v>
      </c>
      <c r="I11" s="101">
        <v>0</v>
      </c>
      <c r="J11" s="103">
        <v>0</v>
      </c>
      <c r="K11" s="103">
        <v>0.5</v>
      </c>
      <c r="L11" s="104">
        <v>0.9</v>
      </c>
      <c r="M11" s="104">
        <v>0.3</v>
      </c>
      <c r="N11" s="104">
        <v>0</v>
      </c>
      <c r="O11" s="104">
        <v>0.3</v>
      </c>
      <c r="P11" s="104">
        <v>0</v>
      </c>
      <c r="Q11" s="104">
        <v>0</v>
      </c>
      <c r="R11" s="104">
        <v>0</v>
      </c>
      <c r="S11" s="104">
        <v>0</v>
      </c>
      <c r="T11" s="104">
        <v>0.6</v>
      </c>
      <c r="U11" s="104">
        <v>0.1</v>
      </c>
      <c r="V11" s="92"/>
      <c r="W11" s="92"/>
      <c r="X11" s="92"/>
      <c r="Y11" s="92"/>
      <c r="Z11" s="92"/>
      <c r="AA11" s="92"/>
      <c r="AB11" s="92"/>
      <c r="AC11" s="106">
        <v>0.1</v>
      </c>
    </row>
    <row r="12" spans="1:29" ht="12.7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12.75" customHeight="1">
      <c r="A13" s="21"/>
      <c r="B13" s="20"/>
      <c r="C13" s="21"/>
      <c r="D13" s="20"/>
      <c r="E13" s="20"/>
      <c r="F13" s="20"/>
      <c r="G13" s="20"/>
      <c r="H13" s="20"/>
      <c r="I13" s="20"/>
      <c r="J13" s="20"/>
      <c r="K13" s="20"/>
      <c r="L13" s="21"/>
      <c r="M13" s="20"/>
      <c r="N13" s="20"/>
      <c r="O13" s="20"/>
      <c r="P13" s="20"/>
      <c r="Q13" s="20"/>
      <c r="R13" s="20"/>
      <c r="S13" s="20"/>
      <c r="T13" s="20"/>
      <c r="U13" s="21"/>
      <c r="V13" s="20"/>
      <c r="W13" s="20"/>
      <c r="X13" s="20"/>
      <c r="Y13" s="20"/>
      <c r="Z13" s="20"/>
      <c r="AA13" s="20"/>
      <c r="AB13" s="20"/>
      <c r="AC13" s="20"/>
    </row>
    <row r="14" spans="1:29" ht="12.75" customHeight="1">
      <c r="A14" s="21"/>
      <c r="B14" s="20"/>
      <c r="C14" s="20"/>
      <c r="D14" s="21"/>
      <c r="E14" s="20"/>
      <c r="F14" s="20"/>
      <c r="G14" s="20"/>
      <c r="H14" s="20"/>
      <c r="I14" s="20"/>
      <c r="J14" s="20"/>
      <c r="K14" s="20"/>
      <c r="L14" s="20"/>
      <c r="M14" s="21"/>
      <c r="N14" s="20"/>
      <c r="O14" s="20"/>
      <c r="P14" s="20"/>
      <c r="Q14" s="20"/>
      <c r="R14" s="20"/>
      <c r="S14" s="20"/>
      <c r="T14" s="20"/>
      <c r="U14" s="20"/>
      <c r="V14" s="21"/>
      <c r="W14" s="20"/>
      <c r="X14" s="20"/>
      <c r="Y14" s="20"/>
      <c r="Z14" s="20"/>
      <c r="AA14" s="20"/>
      <c r="AB14" s="20"/>
      <c r="AC14" s="20"/>
    </row>
    <row r="15" spans="1:29" ht="12.75" customHeight="1">
      <c r="A15" s="21"/>
      <c r="B15" s="21"/>
      <c r="C15" s="21"/>
      <c r="D15" s="21"/>
      <c r="E15" s="20"/>
      <c r="F15" s="20"/>
      <c r="G15" s="20"/>
      <c r="H15" s="20"/>
      <c r="I15" s="20"/>
      <c r="J15" s="20"/>
      <c r="K15" s="20"/>
      <c r="L15" s="21"/>
      <c r="M15" s="21"/>
      <c r="N15" s="20"/>
      <c r="O15" s="20"/>
      <c r="P15" s="20"/>
      <c r="Q15" s="20"/>
      <c r="R15" s="20"/>
      <c r="S15" s="20"/>
      <c r="T15" s="20"/>
      <c r="U15" s="21"/>
      <c r="V15" s="21"/>
      <c r="W15" s="20"/>
      <c r="X15" s="20"/>
      <c r="Y15" s="20"/>
      <c r="Z15" s="20"/>
      <c r="AA15" s="20"/>
      <c r="AB15" s="20"/>
      <c r="AC15" s="20"/>
    </row>
    <row r="16" spans="1:29" ht="12.75" customHeight="1">
      <c r="A16" s="21"/>
      <c r="B16" s="21"/>
      <c r="C16" s="21"/>
      <c r="D16" s="21"/>
      <c r="E16" s="21"/>
      <c r="F16" s="20"/>
      <c r="G16" s="20"/>
      <c r="H16" s="20"/>
      <c r="I16" s="20"/>
      <c r="J16" s="20"/>
      <c r="K16" s="20"/>
      <c r="L16" s="21"/>
      <c r="M16" s="21"/>
      <c r="N16" s="21"/>
      <c r="O16" s="20"/>
      <c r="P16" s="20"/>
      <c r="Q16" s="20"/>
      <c r="R16" s="20"/>
      <c r="S16" s="20"/>
      <c r="T16" s="20"/>
      <c r="U16" s="21"/>
      <c r="V16" s="21"/>
      <c r="W16" s="21"/>
      <c r="X16" s="20"/>
      <c r="Y16" s="20"/>
      <c r="Z16" s="20"/>
      <c r="AA16" s="20"/>
      <c r="AB16" s="20"/>
      <c r="AC16" s="20"/>
    </row>
    <row r="17" spans="6:11" ht="12.75" customHeight="1">
      <c r="F17" s="16"/>
      <c r="G17" s="16"/>
      <c r="H17" s="16"/>
      <c r="I17" s="16"/>
      <c r="J17" s="16"/>
      <c r="K17" s="16"/>
    </row>
    <row r="18" spans="6:11" ht="12.75" customHeight="1">
      <c r="G18" s="16"/>
      <c r="H18" s="16"/>
      <c r="K18" s="16"/>
    </row>
    <row r="19" spans="6:11" ht="12.75" customHeight="1">
      <c r="H19" s="16"/>
      <c r="K19" s="16"/>
    </row>
    <row r="20" spans="6:11" ht="12.75" customHeight="1">
      <c r="H20" s="16"/>
      <c r="K20" s="16"/>
    </row>
    <row r="21" spans="6:11" ht="12.75" customHeight="1">
      <c r="I21" s="16"/>
      <c r="K21" s="16"/>
    </row>
    <row r="22" spans="6:11" ht="12.75" customHeight="1">
      <c r="I22" s="16"/>
      <c r="J22" s="16"/>
    </row>
  </sheetData>
  <mergeCells count="30">
    <mergeCell ref="A2:AC2"/>
    <mergeCell ref="C4:K4"/>
    <mergeCell ref="L4:T4"/>
    <mergeCell ref="U4:AC4"/>
    <mergeCell ref="K5:K7"/>
    <mergeCell ref="L5:L7"/>
    <mergeCell ref="W6:W7"/>
    <mergeCell ref="N6:N7"/>
    <mergeCell ref="P6:R6"/>
    <mergeCell ref="T5:T7"/>
    <mergeCell ref="M5:R5"/>
    <mergeCell ref="M6:M7"/>
    <mergeCell ref="O6:O7"/>
    <mergeCell ref="AB5:AB7"/>
    <mergeCell ref="AC5:AC7"/>
    <mergeCell ref="U5:U7"/>
    <mergeCell ref="V6:V7"/>
    <mergeCell ref="X6:X7"/>
    <mergeCell ref="Y6:AA6"/>
    <mergeCell ref="V5:AA5"/>
    <mergeCell ref="S5:S7"/>
    <mergeCell ref="G6:I6"/>
    <mergeCell ref="A4:A7"/>
    <mergeCell ref="B4:B7"/>
    <mergeCell ref="C5:C7"/>
    <mergeCell ref="D6:D7"/>
    <mergeCell ref="E6:E7"/>
    <mergeCell ref="F6:F7"/>
    <mergeCell ref="D5:I5"/>
    <mergeCell ref="J5:J7"/>
  </mergeCells>
  <phoneticPr fontId="0" type="noConversion"/>
  <printOptions horizontalCentered="1"/>
  <pageMargins left="0.58958333333333302" right="0.58958333333333302" top="0.78958333333333297" bottom="0.78958333333333297" header="0.5" footer="0.5"/>
  <pageSetup paperSize="9" scale="59"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F43"/>
  <sheetViews>
    <sheetView showGridLines="0" topLeftCell="A25" workbookViewId="0">
      <selection activeCell="I35" sqref="I35"/>
    </sheetView>
  </sheetViews>
  <sheetFormatPr defaultColWidth="12" defaultRowHeight="14.25"/>
  <cols>
    <col min="1" max="2" width="8.1640625" style="1" customWidth="1"/>
    <col min="3" max="3" width="16.5" style="1" customWidth="1"/>
    <col min="4" max="4" width="43" style="1" customWidth="1"/>
    <col min="5" max="5" width="27.33203125" style="1" customWidth="1"/>
    <col min="6" max="6" width="0.33203125" style="1" customWidth="1"/>
    <col min="7" max="16384" width="12" style="1"/>
  </cols>
  <sheetData>
    <row r="1" spans="1:6" ht="16.5" customHeight="1">
      <c r="A1" s="2" t="s">
        <v>32</v>
      </c>
      <c r="B1" s="3"/>
      <c r="C1" s="3"/>
      <c r="D1" s="3"/>
    </row>
    <row r="2" spans="1:6" ht="33.75" customHeight="1">
      <c r="A2" s="173" t="s">
        <v>33</v>
      </c>
      <c r="B2" s="173"/>
      <c r="C2" s="173"/>
      <c r="D2" s="173"/>
      <c r="E2" s="173"/>
    </row>
    <row r="3" spans="1:6" ht="14.25" customHeight="1">
      <c r="A3" s="174"/>
      <c r="B3" s="174"/>
      <c r="C3" s="174"/>
      <c r="D3" s="174"/>
      <c r="E3" s="174"/>
    </row>
    <row r="4" spans="1:6" ht="21.75" customHeight="1">
      <c r="A4" s="4"/>
      <c r="B4" s="5"/>
      <c r="C4" s="6"/>
      <c r="D4" s="6"/>
    </row>
    <row r="5" spans="1:6" ht="21.95" customHeight="1">
      <c r="A5" s="175" t="s">
        <v>254</v>
      </c>
      <c r="B5" s="176"/>
      <c r="C5" s="176"/>
      <c r="D5" s="175"/>
      <c r="E5" s="177"/>
    </row>
    <row r="6" spans="1:6" ht="21.95" customHeight="1">
      <c r="A6" s="162" t="s">
        <v>255</v>
      </c>
      <c r="B6" s="163"/>
      <c r="C6" s="163"/>
      <c r="D6" s="166"/>
      <c r="E6" s="166"/>
    </row>
    <row r="7" spans="1:6" ht="21.95" customHeight="1">
      <c r="A7" s="153" t="s">
        <v>256</v>
      </c>
      <c r="B7" s="154"/>
      <c r="C7" s="155"/>
      <c r="D7" s="8" t="s">
        <v>257</v>
      </c>
      <c r="E7" s="8">
        <v>28</v>
      </c>
    </row>
    <row r="8" spans="1:6" ht="21.95" customHeight="1">
      <c r="A8" s="156"/>
      <c r="B8" s="157"/>
      <c r="C8" s="158"/>
      <c r="D8" s="8" t="s">
        <v>258</v>
      </c>
      <c r="E8" s="8">
        <v>28</v>
      </c>
    </row>
    <row r="9" spans="1:6" ht="21.95" customHeight="1">
      <c r="A9" s="159"/>
      <c r="B9" s="160"/>
      <c r="C9" s="161"/>
      <c r="D9" s="8" t="s">
        <v>259</v>
      </c>
      <c r="E9" s="8"/>
    </row>
    <row r="10" spans="1:6" ht="21.95" customHeight="1">
      <c r="A10" s="168" t="s">
        <v>260</v>
      </c>
      <c r="B10" s="162" t="s">
        <v>261</v>
      </c>
      <c r="C10" s="163"/>
      <c r="D10" s="163"/>
      <c r="E10" s="164"/>
    </row>
    <row r="11" spans="1:6" ht="101.1" customHeight="1">
      <c r="A11" s="169"/>
      <c r="B11" s="165" t="s">
        <v>475</v>
      </c>
      <c r="C11" s="165"/>
      <c r="D11" s="165"/>
      <c r="E11" s="165"/>
    </row>
    <row r="12" spans="1:6" ht="24">
      <c r="A12" s="166" t="s">
        <v>263</v>
      </c>
      <c r="B12" s="10" t="s">
        <v>264</v>
      </c>
      <c r="C12" s="7" t="s">
        <v>265</v>
      </c>
      <c r="D12" s="7" t="s">
        <v>266</v>
      </c>
      <c r="E12" s="7" t="s">
        <v>267</v>
      </c>
    </row>
    <row r="13" spans="1:6" ht="21.95" customHeight="1">
      <c r="A13" s="166"/>
      <c r="B13" s="166" t="s">
        <v>268</v>
      </c>
      <c r="C13" s="166" t="s">
        <v>269</v>
      </c>
      <c r="D13" s="8" t="s">
        <v>476</v>
      </c>
      <c r="E13" s="151" t="s">
        <v>480</v>
      </c>
      <c r="F13" s="152"/>
    </row>
    <row r="14" spans="1:6" ht="21.95" customHeight="1">
      <c r="A14" s="166"/>
      <c r="B14" s="168"/>
      <c r="C14" s="166"/>
      <c r="D14" s="8" t="s">
        <v>477</v>
      </c>
      <c r="E14" s="151" t="s">
        <v>468</v>
      </c>
      <c r="F14" s="152"/>
    </row>
    <row r="15" spans="1:6" ht="21.95" customHeight="1">
      <c r="A15" s="166"/>
      <c r="B15" s="168"/>
      <c r="C15" s="166"/>
      <c r="D15" s="8" t="s">
        <v>478</v>
      </c>
      <c r="E15" s="122" t="s">
        <v>481</v>
      </c>
    </row>
    <row r="16" spans="1:6" ht="21.95" customHeight="1">
      <c r="A16" s="166"/>
      <c r="B16" s="168"/>
      <c r="C16" s="166" t="s">
        <v>273</v>
      </c>
      <c r="D16" s="8" t="s">
        <v>482</v>
      </c>
      <c r="E16" s="151" t="s">
        <v>459</v>
      </c>
      <c r="F16" s="152"/>
    </row>
    <row r="17" spans="1:6" ht="21.95" customHeight="1">
      <c r="A17" s="166"/>
      <c r="B17" s="168"/>
      <c r="C17" s="166"/>
      <c r="D17" s="8" t="s">
        <v>470</v>
      </c>
      <c r="E17" s="170">
        <v>1</v>
      </c>
      <c r="F17" s="171"/>
    </row>
    <row r="18" spans="1:6" ht="21.95" customHeight="1">
      <c r="A18" s="166"/>
      <c r="B18" s="168"/>
      <c r="C18" s="166"/>
      <c r="D18" s="8" t="s">
        <v>479</v>
      </c>
      <c r="E18" s="172">
        <v>0.85</v>
      </c>
      <c r="F18" s="152"/>
    </row>
    <row r="19" spans="1:6" ht="21.95" customHeight="1">
      <c r="A19" s="166"/>
      <c r="B19" s="168"/>
      <c r="C19" s="166" t="s">
        <v>274</v>
      </c>
      <c r="D19" s="8" t="s">
        <v>471</v>
      </c>
      <c r="E19" s="170">
        <v>1</v>
      </c>
      <c r="F19" s="171"/>
    </row>
    <row r="20" spans="1:6" ht="21.95" customHeight="1">
      <c r="A20" s="166"/>
      <c r="B20" s="168"/>
      <c r="C20" s="166"/>
      <c r="D20" s="8" t="s">
        <v>472</v>
      </c>
      <c r="E20" s="170">
        <v>1</v>
      </c>
      <c r="F20" s="171"/>
    </row>
    <row r="21" spans="1:6" ht="21.95" customHeight="1">
      <c r="A21" s="166"/>
      <c r="B21" s="168"/>
      <c r="C21" s="166"/>
      <c r="D21" s="8" t="s">
        <v>473</v>
      </c>
      <c r="E21" s="172">
        <v>0.8</v>
      </c>
      <c r="F21" s="152"/>
    </row>
    <row r="22" spans="1:6" ht="21.95" customHeight="1">
      <c r="A22" s="166"/>
      <c r="B22" s="168"/>
      <c r="C22" s="166" t="s">
        <v>275</v>
      </c>
      <c r="D22" s="8" t="s">
        <v>270</v>
      </c>
      <c r="E22" s="11"/>
    </row>
    <row r="23" spans="1:6" ht="21.95" customHeight="1">
      <c r="A23" s="166"/>
      <c r="B23" s="168"/>
      <c r="C23" s="166"/>
      <c r="D23" s="8" t="s">
        <v>271</v>
      </c>
      <c r="E23" s="11"/>
    </row>
    <row r="24" spans="1:6" ht="21.95" customHeight="1">
      <c r="A24" s="166"/>
      <c r="B24" s="168"/>
      <c r="C24" s="166"/>
      <c r="D24" s="8" t="s">
        <v>272</v>
      </c>
      <c r="E24" s="11"/>
    </row>
    <row r="25" spans="1:6" ht="21.95" customHeight="1">
      <c r="A25" s="166"/>
      <c r="B25" s="168"/>
      <c r="C25" s="7" t="s">
        <v>276</v>
      </c>
      <c r="D25" s="11"/>
      <c r="E25" s="7"/>
    </row>
    <row r="26" spans="1:6" ht="21.95" customHeight="1">
      <c r="A26" s="166"/>
      <c r="B26" s="166" t="s">
        <v>277</v>
      </c>
      <c r="C26" s="166" t="s">
        <v>278</v>
      </c>
      <c r="D26" s="8" t="s">
        <v>270</v>
      </c>
      <c r="E26" s="11"/>
    </row>
    <row r="27" spans="1:6" ht="21.95" customHeight="1">
      <c r="A27" s="166"/>
      <c r="B27" s="168"/>
      <c r="C27" s="166"/>
      <c r="D27" s="8" t="s">
        <v>271</v>
      </c>
      <c r="E27" s="11"/>
    </row>
    <row r="28" spans="1:6" ht="21.95" customHeight="1">
      <c r="A28" s="166"/>
      <c r="B28" s="168"/>
      <c r="C28" s="166"/>
      <c r="D28" s="8" t="s">
        <v>272</v>
      </c>
      <c r="E28" s="11"/>
    </row>
    <row r="29" spans="1:6" ht="21.95" customHeight="1">
      <c r="A29" s="166"/>
      <c r="B29" s="168"/>
      <c r="C29" s="166" t="s">
        <v>279</v>
      </c>
      <c r="D29" s="8" t="s">
        <v>460</v>
      </c>
      <c r="E29" s="151" t="s">
        <v>461</v>
      </c>
      <c r="F29" s="152"/>
    </row>
    <row r="30" spans="1:6" ht="21.95" customHeight="1">
      <c r="A30" s="166"/>
      <c r="B30" s="168"/>
      <c r="C30" s="166"/>
      <c r="D30" s="8" t="s">
        <v>462</v>
      </c>
      <c r="E30" s="151" t="s">
        <v>463</v>
      </c>
      <c r="F30" s="152"/>
    </row>
    <row r="31" spans="1:6" ht="21.95" customHeight="1">
      <c r="A31" s="166"/>
      <c r="B31" s="168"/>
      <c r="C31" s="166"/>
      <c r="D31" s="8" t="s">
        <v>464</v>
      </c>
      <c r="E31" s="151" t="s">
        <v>461</v>
      </c>
      <c r="F31" s="152"/>
    </row>
    <row r="32" spans="1:6" ht="21.95" customHeight="1">
      <c r="A32" s="166"/>
      <c r="B32" s="168"/>
      <c r="C32" s="166" t="s">
        <v>280</v>
      </c>
      <c r="D32" s="8" t="s">
        <v>270</v>
      </c>
      <c r="E32" s="11"/>
    </row>
    <row r="33" spans="1:6" ht="21.95" customHeight="1">
      <c r="A33" s="166"/>
      <c r="B33" s="168"/>
      <c r="C33" s="166"/>
      <c r="D33" s="8" t="s">
        <v>271</v>
      </c>
      <c r="E33" s="11"/>
    </row>
    <row r="34" spans="1:6" ht="21.95" customHeight="1">
      <c r="A34" s="166"/>
      <c r="B34" s="168"/>
      <c r="C34" s="166"/>
      <c r="D34" s="8" t="s">
        <v>272</v>
      </c>
      <c r="E34" s="11"/>
    </row>
    <row r="35" spans="1:6" ht="21.95" customHeight="1">
      <c r="A35" s="166"/>
      <c r="B35" s="168"/>
      <c r="C35" s="166" t="s">
        <v>281</v>
      </c>
      <c r="D35" s="8" t="s">
        <v>270</v>
      </c>
      <c r="E35" s="11"/>
    </row>
    <row r="36" spans="1:6" ht="21.95" customHeight="1">
      <c r="A36" s="166"/>
      <c r="B36" s="168"/>
      <c r="C36" s="166"/>
      <c r="D36" s="8" t="s">
        <v>271</v>
      </c>
      <c r="E36" s="11"/>
    </row>
    <row r="37" spans="1:6" ht="21.95" customHeight="1">
      <c r="A37" s="166"/>
      <c r="B37" s="168"/>
      <c r="C37" s="166"/>
      <c r="D37" s="8" t="s">
        <v>272</v>
      </c>
      <c r="E37" s="11"/>
    </row>
    <row r="38" spans="1:6" ht="21.95" customHeight="1">
      <c r="A38" s="166"/>
      <c r="B38" s="168"/>
      <c r="C38" s="7" t="s">
        <v>276</v>
      </c>
      <c r="D38" s="11"/>
      <c r="E38" s="11"/>
    </row>
    <row r="39" spans="1:6" ht="21.95" customHeight="1">
      <c r="A39" s="166"/>
      <c r="B39" s="166" t="s">
        <v>282</v>
      </c>
      <c r="C39" s="166" t="s">
        <v>283</v>
      </c>
      <c r="D39" s="8" t="s">
        <v>486</v>
      </c>
      <c r="E39" s="151" t="s">
        <v>459</v>
      </c>
      <c r="F39" s="152"/>
    </row>
    <row r="40" spans="1:6" ht="21.95" customHeight="1">
      <c r="A40" s="166"/>
      <c r="B40" s="166"/>
      <c r="C40" s="166"/>
      <c r="D40" s="8" t="s">
        <v>488</v>
      </c>
      <c r="E40" s="151" t="s">
        <v>459</v>
      </c>
      <c r="F40" s="152"/>
    </row>
    <row r="41" spans="1:6" ht="21.95" customHeight="1">
      <c r="A41" s="166"/>
      <c r="B41" s="166"/>
      <c r="C41" s="166"/>
      <c r="D41" s="8" t="s">
        <v>489</v>
      </c>
      <c r="E41" s="151" t="s">
        <v>459</v>
      </c>
      <c r="F41" s="152"/>
    </row>
    <row r="42" spans="1:6" ht="21.95" customHeight="1">
      <c r="A42" s="166"/>
      <c r="B42" s="166"/>
      <c r="C42" s="7" t="s">
        <v>276</v>
      </c>
      <c r="D42" s="11"/>
      <c r="E42" s="7"/>
    </row>
    <row r="43" spans="1:6" ht="27" customHeight="1">
      <c r="A43" s="167" t="s">
        <v>284</v>
      </c>
      <c r="B43" s="167"/>
      <c r="C43" s="167"/>
      <c r="D43" s="167"/>
      <c r="E43" s="167"/>
    </row>
  </sheetData>
  <mergeCells count="38">
    <mergeCell ref="E17:F17"/>
    <mergeCell ref="E18:F18"/>
    <mergeCell ref="E29:F29"/>
    <mergeCell ref="E30:F30"/>
    <mergeCell ref="A2:E2"/>
    <mergeCell ref="A3:E3"/>
    <mergeCell ref="A5:C5"/>
    <mergeCell ref="D5:E5"/>
    <mergeCell ref="D6:E6"/>
    <mergeCell ref="C39:C41"/>
    <mergeCell ref="C32:C34"/>
    <mergeCell ref="C35:C37"/>
    <mergeCell ref="C29:C31"/>
    <mergeCell ref="E16:F16"/>
    <mergeCell ref="E20:F20"/>
    <mergeCell ref="E21:F21"/>
    <mergeCell ref="A6:C6"/>
    <mergeCell ref="E40:F40"/>
    <mergeCell ref="A43:E43"/>
    <mergeCell ref="A10:A11"/>
    <mergeCell ref="A12:A42"/>
    <mergeCell ref="B13:B25"/>
    <mergeCell ref="B26:B38"/>
    <mergeCell ref="B39:B42"/>
    <mergeCell ref="C13:C15"/>
    <mergeCell ref="C16:C18"/>
    <mergeCell ref="C19:C21"/>
    <mergeCell ref="E19:F19"/>
    <mergeCell ref="E41:F41"/>
    <mergeCell ref="E31:F31"/>
    <mergeCell ref="A7:C9"/>
    <mergeCell ref="B10:E10"/>
    <mergeCell ref="B11:E11"/>
    <mergeCell ref="C26:C28"/>
    <mergeCell ref="C22:C24"/>
    <mergeCell ref="E13:F13"/>
    <mergeCell ref="E14:F14"/>
    <mergeCell ref="E39:F39"/>
  </mergeCells>
  <phoneticPr fontId="0" type="noConversion"/>
  <printOptions horizontalCentered="1"/>
  <pageMargins left="0.469444444444444" right="0.469444444444444" top="0.389583333333333" bottom="0.389583333333333" header="0.34930555555555598" footer="0.2"/>
  <pageSetup paperSize="9" scale="76" orientation="portrait" r:id="rId1"/>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45"/>
  <sheetViews>
    <sheetView showGridLines="0" topLeftCell="A22" workbookViewId="0">
      <selection activeCell="G41" sqref="G41:H43"/>
    </sheetView>
  </sheetViews>
  <sheetFormatPr defaultColWidth="12" defaultRowHeight="14.2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34</v>
      </c>
      <c r="B1" s="14"/>
      <c r="C1" s="14"/>
      <c r="D1" s="14"/>
    </row>
    <row r="2" spans="1:8" ht="23.25" customHeight="1">
      <c r="A2" s="173" t="s">
        <v>35</v>
      </c>
      <c r="B2" s="173"/>
      <c r="C2" s="173"/>
      <c r="D2" s="173"/>
      <c r="E2" s="173"/>
      <c r="F2" s="173"/>
      <c r="G2" s="173"/>
      <c r="H2" s="173"/>
    </row>
    <row r="3" spans="1:8" ht="18" customHeight="1">
      <c r="A3" s="174"/>
      <c r="B3" s="174"/>
      <c r="C3" s="174"/>
      <c r="D3" s="174"/>
      <c r="E3" s="174"/>
      <c r="F3" s="174"/>
      <c r="G3" s="174"/>
      <c r="H3" s="174"/>
    </row>
    <row r="4" spans="1:8" s="12" customFormat="1" ht="17.25" customHeight="1">
      <c r="A4" s="15"/>
      <c r="B4" s="15"/>
      <c r="C4" s="15"/>
      <c r="D4" s="15"/>
    </row>
    <row r="5" spans="1:8" ht="21.95" customHeight="1">
      <c r="A5" s="166" t="s">
        <v>285</v>
      </c>
      <c r="B5" s="166"/>
      <c r="C5" s="166"/>
      <c r="D5" s="166" t="s">
        <v>448</v>
      </c>
      <c r="E5" s="166"/>
      <c r="F5" s="166"/>
      <c r="G5" s="166"/>
      <c r="H5" s="166"/>
    </row>
    <row r="6" spans="1:8" ht="21.95" customHeight="1">
      <c r="A6" s="166" t="s">
        <v>286</v>
      </c>
      <c r="B6" s="166" t="s">
        <v>287</v>
      </c>
      <c r="C6" s="166"/>
      <c r="D6" s="168" t="s">
        <v>288</v>
      </c>
      <c r="E6" s="168"/>
      <c r="F6" s="168" t="s">
        <v>289</v>
      </c>
      <c r="G6" s="168"/>
      <c r="H6" s="168"/>
    </row>
    <row r="7" spans="1:8" ht="21.95" customHeight="1">
      <c r="A7" s="166"/>
      <c r="B7" s="166"/>
      <c r="C7" s="166"/>
      <c r="D7" s="168"/>
      <c r="E7" s="168"/>
      <c r="F7" s="9" t="s">
        <v>290</v>
      </c>
      <c r="G7" s="9" t="s">
        <v>291</v>
      </c>
      <c r="H7" s="9" t="s">
        <v>292</v>
      </c>
    </row>
    <row r="8" spans="1:8" ht="21.95" customHeight="1">
      <c r="A8" s="166"/>
      <c r="B8" s="166" t="s">
        <v>293</v>
      </c>
      <c r="C8" s="166"/>
      <c r="D8" s="166" t="s">
        <v>455</v>
      </c>
      <c r="E8" s="166"/>
      <c r="F8" s="11"/>
      <c r="G8" s="11">
        <v>245.65</v>
      </c>
      <c r="H8" s="11"/>
    </row>
    <row r="9" spans="1:8" ht="21.95" customHeight="1">
      <c r="A9" s="166"/>
      <c r="B9" s="166" t="s">
        <v>294</v>
      </c>
      <c r="C9" s="166"/>
      <c r="D9" s="166" t="s">
        <v>456</v>
      </c>
      <c r="E9" s="166"/>
      <c r="F9" s="11"/>
      <c r="G9" s="11">
        <v>36.299999999999997</v>
      </c>
      <c r="H9" s="11"/>
    </row>
    <row r="10" spans="1:8" ht="21.95" customHeight="1">
      <c r="A10" s="166"/>
      <c r="B10" s="166" t="s">
        <v>295</v>
      </c>
      <c r="C10" s="166"/>
      <c r="D10" s="166" t="s">
        <v>457</v>
      </c>
      <c r="E10" s="166"/>
      <c r="F10" s="11"/>
      <c r="G10" s="11">
        <v>28</v>
      </c>
      <c r="H10" s="11"/>
    </row>
    <row r="11" spans="1:8" ht="21.95" customHeight="1">
      <c r="A11" s="166"/>
      <c r="B11" s="166" t="s">
        <v>458</v>
      </c>
      <c r="C11" s="166"/>
      <c r="D11" s="166"/>
      <c r="E11" s="166"/>
      <c r="F11" s="11"/>
      <c r="G11" s="11"/>
      <c r="H11" s="11"/>
    </row>
    <row r="12" spans="1:8" ht="21.95" customHeight="1">
      <c r="A12" s="166"/>
      <c r="B12" s="166" t="s">
        <v>296</v>
      </c>
      <c r="C12" s="166"/>
      <c r="D12" s="166"/>
      <c r="E12" s="168"/>
      <c r="F12" s="11"/>
      <c r="G12" s="11">
        <v>310</v>
      </c>
      <c r="H12" s="11"/>
    </row>
    <row r="13" spans="1:8" ht="74.099999999999994" customHeight="1">
      <c r="A13" s="9" t="s">
        <v>297</v>
      </c>
      <c r="B13" s="179" t="s">
        <v>474</v>
      </c>
      <c r="C13" s="180"/>
      <c r="D13" s="180"/>
      <c r="E13" s="180"/>
      <c r="F13" s="180"/>
      <c r="G13" s="180"/>
      <c r="H13" s="180"/>
    </row>
    <row r="14" spans="1:8" ht="21.95" customHeight="1">
      <c r="A14" s="166" t="s">
        <v>298</v>
      </c>
      <c r="B14" s="9" t="s">
        <v>299</v>
      </c>
      <c r="C14" s="168" t="s">
        <v>265</v>
      </c>
      <c r="D14" s="168"/>
      <c r="E14" s="168" t="s">
        <v>266</v>
      </c>
      <c r="F14" s="168"/>
      <c r="G14" s="168" t="s">
        <v>267</v>
      </c>
      <c r="H14" s="168"/>
    </row>
    <row r="15" spans="1:8" ht="21.95" customHeight="1">
      <c r="A15" s="168"/>
      <c r="B15" s="168" t="s">
        <v>300</v>
      </c>
      <c r="C15" s="168" t="s">
        <v>269</v>
      </c>
      <c r="D15" s="168"/>
      <c r="E15" s="151" t="s">
        <v>465</v>
      </c>
      <c r="F15" s="152"/>
      <c r="G15" s="151" t="s">
        <v>466</v>
      </c>
      <c r="H15" s="152"/>
    </row>
    <row r="16" spans="1:8" ht="21.95" customHeight="1">
      <c r="A16" s="168"/>
      <c r="B16" s="168"/>
      <c r="C16" s="168"/>
      <c r="D16" s="168"/>
      <c r="E16" s="151" t="s">
        <v>467</v>
      </c>
      <c r="F16" s="152"/>
      <c r="G16" s="151" t="s">
        <v>468</v>
      </c>
      <c r="H16" s="152"/>
    </row>
    <row r="17" spans="1:8" ht="21.95" customHeight="1">
      <c r="A17" s="168"/>
      <c r="B17" s="168"/>
      <c r="C17" s="168"/>
      <c r="D17" s="168"/>
      <c r="E17" s="151" t="s">
        <v>478</v>
      </c>
      <c r="F17" s="152"/>
      <c r="G17" s="151" t="s">
        <v>481</v>
      </c>
      <c r="H17" s="152"/>
    </row>
    <row r="18" spans="1:8" ht="21.95" customHeight="1">
      <c r="A18" s="168"/>
      <c r="B18" s="168"/>
      <c r="C18" s="166" t="s">
        <v>273</v>
      </c>
      <c r="D18" s="166"/>
      <c r="E18" s="151" t="s">
        <v>469</v>
      </c>
      <c r="F18" s="152"/>
      <c r="G18" s="151" t="s">
        <v>459</v>
      </c>
      <c r="H18" s="152"/>
    </row>
    <row r="19" spans="1:8" ht="21.95" customHeight="1">
      <c r="A19" s="168"/>
      <c r="B19" s="168"/>
      <c r="C19" s="166"/>
      <c r="D19" s="166"/>
      <c r="E19" s="151" t="s">
        <v>470</v>
      </c>
      <c r="F19" s="152"/>
      <c r="G19" s="170">
        <v>1</v>
      </c>
      <c r="H19" s="171"/>
    </row>
    <row r="20" spans="1:8" ht="21.95" customHeight="1">
      <c r="A20" s="168"/>
      <c r="B20" s="168"/>
      <c r="C20" s="166"/>
      <c r="D20" s="166"/>
      <c r="E20" s="151" t="s">
        <v>479</v>
      </c>
      <c r="F20" s="178"/>
      <c r="G20" s="172">
        <v>0.85</v>
      </c>
      <c r="H20" s="152"/>
    </row>
    <row r="21" spans="1:8" ht="21.95" customHeight="1">
      <c r="A21" s="168"/>
      <c r="B21" s="168"/>
      <c r="C21" s="166" t="s">
        <v>274</v>
      </c>
      <c r="D21" s="166"/>
      <c r="E21" s="151" t="s">
        <v>471</v>
      </c>
      <c r="F21" s="178"/>
      <c r="G21" s="170">
        <v>1</v>
      </c>
      <c r="H21" s="171"/>
    </row>
    <row r="22" spans="1:8" ht="21.95" customHeight="1">
      <c r="A22" s="168"/>
      <c r="B22" s="168"/>
      <c r="C22" s="166"/>
      <c r="D22" s="166"/>
      <c r="E22" s="151" t="s">
        <v>472</v>
      </c>
      <c r="F22" s="152"/>
      <c r="G22" s="170">
        <v>1</v>
      </c>
      <c r="H22" s="171"/>
    </row>
    <row r="23" spans="1:8" ht="21.95" customHeight="1">
      <c r="A23" s="168"/>
      <c r="B23" s="168"/>
      <c r="C23" s="166"/>
      <c r="D23" s="166"/>
      <c r="E23" s="151" t="s">
        <v>473</v>
      </c>
      <c r="F23" s="152"/>
      <c r="G23" s="172">
        <v>0.8</v>
      </c>
      <c r="H23" s="152"/>
    </row>
    <row r="24" spans="1:8" ht="21.95" customHeight="1">
      <c r="A24" s="168"/>
      <c r="B24" s="168"/>
      <c r="C24" s="166" t="s">
        <v>275</v>
      </c>
      <c r="D24" s="166"/>
      <c r="E24" s="151" t="s">
        <v>270</v>
      </c>
      <c r="F24" s="152"/>
      <c r="G24" s="152"/>
      <c r="H24" s="152"/>
    </row>
    <row r="25" spans="1:8" ht="21.95" customHeight="1">
      <c r="A25" s="168"/>
      <c r="B25" s="168"/>
      <c r="C25" s="166"/>
      <c r="D25" s="166"/>
      <c r="E25" s="151" t="s">
        <v>271</v>
      </c>
      <c r="F25" s="152"/>
      <c r="G25" s="152"/>
      <c r="H25" s="152"/>
    </row>
    <row r="26" spans="1:8" ht="21.95" customHeight="1">
      <c r="A26" s="168"/>
      <c r="B26" s="168"/>
      <c r="C26" s="166"/>
      <c r="D26" s="166"/>
      <c r="E26" s="151" t="s">
        <v>272</v>
      </c>
      <c r="F26" s="152"/>
      <c r="G26" s="152"/>
      <c r="H26" s="152"/>
    </row>
    <row r="27" spans="1:8" ht="21.95" customHeight="1">
      <c r="A27" s="168"/>
      <c r="B27" s="168"/>
      <c r="C27" s="166" t="s">
        <v>276</v>
      </c>
      <c r="D27" s="166"/>
      <c r="E27" s="152"/>
      <c r="F27" s="152"/>
      <c r="G27" s="152"/>
      <c r="H27" s="152"/>
    </row>
    <row r="28" spans="1:8" ht="21.95" customHeight="1">
      <c r="A28" s="168"/>
      <c r="B28" s="168" t="s">
        <v>301</v>
      </c>
      <c r="C28" s="166" t="s">
        <v>278</v>
      </c>
      <c r="D28" s="166"/>
      <c r="E28" s="151" t="s">
        <v>270</v>
      </c>
      <c r="F28" s="152"/>
      <c r="G28" s="152"/>
      <c r="H28" s="152"/>
    </row>
    <row r="29" spans="1:8" ht="21.95" customHeight="1">
      <c r="A29" s="168"/>
      <c r="B29" s="168"/>
      <c r="C29" s="166"/>
      <c r="D29" s="166"/>
      <c r="E29" s="151" t="s">
        <v>271</v>
      </c>
      <c r="F29" s="152"/>
      <c r="G29" s="152"/>
      <c r="H29" s="152"/>
    </row>
    <row r="30" spans="1:8" ht="21.95" customHeight="1">
      <c r="A30" s="168"/>
      <c r="B30" s="168"/>
      <c r="C30" s="166"/>
      <c r="D30" s="166"/>
      <c r="E30" s="151" t="s">
        <v>272</v>
      </c>
      <c r="F30" s="152"/>
      <c r="G30" s="152"/>
      <c r="H30" s="152"/>
    </row>
    <row r="31" spans="1:8" ht="21.95" customHeight="1">
      <c r="A31" s="168"/>
      <c r="B31" s="168"/>
      <c r="C31" s="166" t="s">
        <v>279</v>
      </c>
      <c r="D31" s="166"/>
      <c r="E31" s="151" t="s">
        <v>483</v>
      </c>
      <c r="F31" s="152"/>
      <c r="G31" s="151" t="s">
        <v>461</v>
      </c>
      <c r="H31" s="152"/>
    </row>
    <row r="32" spans="1:8" ht="21.95" customHeight="1">
      <c r="A32" s="168"/>
      <c r="B32" s="168"/>
      <c r="C32" s="166"/>
      <c r="D32" s="166"/>
      <c r="E32" s="151" t="s">
        <v>484</v>
      </c>
      <c r="F32" s="152"/>
      <c r="G32" s="151" t="s">
        <v>463</v>
      </c>
      <c r="H32" s="152"/>
    </row>
    <row r="33" spans="1:8" ht="21.95" customHeight="1">
      <c r="A33" s="168"/>
      <c r="B33" s="168"/>
      <c r="C33" s="166"/>
      <c r="D33" s="166"/>
      <c r="E33" s="151" t="s">
        <v>464</v>
      </c>
      <c r="F33" s="152"/>
      <c r="G33" s="151" t="s">
        <v>461</v>
      </c>
      <c r="H33" s="152"/>
    </row>
    <row r="34" spans="1:8" ht="21.95" customHeight="1">
      <c r="A34" s="168"/>
      <c r="B34" s="168"/>
      <c r="C34" s="166" t="s">
        <v>280</v>
      </c>
      <c r="D34" s="166"/>
      <c r="E34" s="151" t="s">
        <v>270</v>
      </c>
      <c r="F34" s="152"/>
      <c r="G34" s="152"/>
      <c r="H34" s="152"/>
    </row>
    <row r="35" spans="1:8" ht="21.95" customHeight="1">
      <c r="A35" s="168"/>
      <c r="B35" s="168"/>
      <c r="C35" s="166"/>
      <c r="D35" s="166"/>
      <c r="E35" s="151" t="s">
        <v>271</v>
      </c>
      <c r="F35" s="152"/>
      <c r="G35" s="152"/>
      <c r="H35" s="152"/>
    </row>
    <row r="36" spans="1:8" ht="21.95" customHeight="1">
      <c r="A36" s="168"/>
      <c r="B36" s="168"/>
      <c r="C36" s="166"/>
      <c r="D36" s="166"/>
      <c r="E36" s="151" t="s">
        <v>272</v>
      </c>
      <c r="F36" s="152"/>
      <c r="G36" s="152"/>
      <c r="H36" s="152"/>
    </row>
    <row r="37" spans="1:8" ht="21.95" customHeight="1">
      <c r="A37" s="168"/>
      <c r="B37" s="168"/>
      <c r="C37" s="166" t="s">
        <v>281</v>
      </c>
      <c r="D37" s="166"/>
      <c r="E37" s="151" t="s">
        <v>270</v>
      </c>
      <c r="F37" s="152"/>
      <c r="G37" s="152"/>
      <c r="H37" s="152"/>
    </row>
    <row r="38" spans="1:8" ht="21.95" customHeight="1">
      <c r="A38" s="168"/>
      <c r="B38" s="168"/>
      <c r="C38" s="166"/>
      <c r="D38" s="166"/>
      <c r="E38" s="151" t="s">
        <v>271</v>
      </c>
      <c r="F38" s="152"/>
      <c r="G38" s="152"/>
      <c r="H38" s="152"/>
    </row>
    <row r="39" spans="1:8" ht="21.95" customHeight="1">
      <c r="A39" s="168"/>
      <c r="B39" s="168"/>
      <c r="C39" s="166"/>
      <c r="D39" s="166"/>
      <c r="E39" s="151" t="s">
        <v>272</v>
      </c>
      <c r="F39" s="152"/>
      <c r="G39" s="152"/>
      <c r="H39" s="152"/>
    </row>
    <row r="40" spans="1:8" ht="21.95" customHeight="1">
      <c r="A40" s="168"/>
      <c r="B40" s="168"/>
      <c r="C40" s="166" t="s">
        <v>276</v>
      </c>
      <c r="D40" s="166"/>
      <c r="E40" s="152"/>
      <c r="F40" s="152"/>
      <c r="G40" s="152"/>
      <c r="H40" s="152"/>
    </row>
    <row r="41" spans="1:8" ht="21.95" customHeight="1">
      <c r="A41" s="168"/>
      <c r="B41" s="166" t="s">
        <v>302</v>
      </c>
      <c r="C41" s="166" t="s">
        <v>283</v>
      </c>
      <c r="D41" s="166"/>
      <c r="E41" s="151" t="s">
        <v>485</v>
      </c>
      <c r="F41" s="152"/>
      <c r="G41" s="151" t="s">
        <v>459</v>
      </c>
      <c r="H41" s="152"/>
    </row>
    <row r="42" spans="1:8" ht="21.95" customHeight="1">
      <c r="A42" s="168"/>
      <c r="B42" s="166"/>
      <c r="C42" s="166"/>
      <c r="D42" s="166"/>
      <c r="E42" s="151" t="s">
        <v>487</v>
      </c>
      <c r="F42" s="152"/>
      <c r="G42" s="151" t="s">
        <v>459</v>
      </c>
      <c r="H42" s="152"/>
    </row>
    <row r="43" spans="1:8" ht="21.95" customHeight="1">
      <c r="A43" s="168"/>
      <c r="B43" s="166"/>
      <c r="C43" s="166"/>
      <c r="D43" s="166"/>
      <c r="E43" s="151" t="s">
        <v>489</v>
      </c>
      <c r="F43" s="152"/>
      <c r="G43" s="151" t="s">
        <v>459</v>
      </c>
      <c r="H43" s="152"/>
    </row>
    <row r="44" spans="1:8" ht="21.95" customHeight="1">
      <c r="A44" s="168"/>
      <c r="B44" s="166"/>
      <c r="C44" s="166" t="s">
        <v>276</v>
      </c>
      <c r="D44" s="166"/>
      <c r="E44" s="152"/>
      <c r="F44" s="152"/>
      <c r="G44" s="152"/>
      <c r="H44" s="152"/>
    </row>
    <row r="45" spans="1:8" s="13" customFormat="1" ht="24" customHeight="1">
      <c r="A45" s="167" t="s">
        <v>303</v>
      </c>
      <c r="B45" s="167"/>
      <c r="C45" s="167"/>
      <c r="D45" s="167"/>
      <c r="E45" s="167"/>
      <c r="F45" s="167"/>
      <c r="G45" s="167"/>
      <c r="H45" s="167"/>
    </row>
  </sheetData>
  <mergeCells count="98">
    <mergeCell ref="A6:A12"/>
    <mergeCell ref="A2:H2"/>
    <mergeCell ref="A3:H3"/>
    <mergeCell ref="A5:C5"/>
    <mergeCell ref="D5:H5"/>
    <mergeCell ref="B9:C9"/>
    <mergeCell ref="F6:H6"/>
    <mergeCell ref="D9:E9"/>
    <mergeCell ref="D6:E7"/>
    <mergeCell ref="B8:C8"/>
    <mergeCell ref="G15:H15"/>
    <mergeCell ref="E14:F14"/>
    <mergeCell ref="G14:H14"/>
    <mergeCell ref="B13:H13"/>
    <mergeCell ref="B15:B27"/>
    <mergeCell ref="E24:F24"/>
    <mergeCell ref="G24:H24"/>
    <mergeCell ref="E21:F21"/>
    <mergeCell ref="G17:H17"/>
    <mergeCell ref="G18:H18"/>
    <mergeCell ref="G16:H16"/>
    <mergeCell ref="G20:H20"/>
    <mergeCell ref="E20:F20"/>
    <mergeCell ref="E17:F17"/>
    <mergeCell ref="E18:F18"/>
    <mergeCell ref="E19:F19"/>
    <mergeCell ref="G19:H19"/>
    <mergeCell ref="B6:C7"/>
    <mergeCell ref="C24:D26"/>
    <mergeCell ref="C28:D30"/>
    <mergeCell ref="C18:D20"/>
    <mergeCell ref="C15:D17"/>
    <mergeCell ref="D8:E8"/>
    <mergeCell ref="B10:C10"/>
    <mergeCell ref="D10:E10"/>
    <mergeCell ref="D11:E11"/>
    <mergeCell ref="B12:E12"/>
    <mergeCell ref="C14:D14"/>
    <mergeCell ref="B11:C11"/>
    <mergeCell ref="C27:D27"/>
    <mergeCell ref="E27:F27"/>
    <mergeCell ref="E25:F25"/>
    <mergeCell ref="E15:F15"/>
    <mergeCell ref="E16:F16"/>
    <mergeCell ref="E22:F22"/>
    <mergeCell ref="E23:F23"/>
    <mergeCell ref="E30:F30"/>
    <mergeCell ref="E33:F33"/>
    <mergeCell ref="E37:F37"/>
    <mergeCell ref="E34:F34"/>
    <mergeCell ref="E32:F32"/>
    <mergeCell ref="E38:F38"/>
    <mergeCell ref="G44:H44"/>
    <mergeCell ref="C41:D43"/>
    <mergeCell ref="E40:F40"/>
    <mergeCell ref="E39:F39"/>
    <mergeCell ref="C34:D36"/>
    <mergeCell ref="C40:D40"/>
    <mergeCell ref="C37:D39"/>
    <mergeCell ref="A45:H45"/>
    <mergeCell ref="G42:H42"/>
    <mergeCell ref="E43:F43"/>
    <mergeCell ref="G43:H43"/>
    <mergeCell ref="C44:D44"/>
    <mergeCell ref="E44:F44"/>
    <mergeCell ref="A14:A44"/>
    <mergeCell ref="E35:F35"/>
    <mergeCell ref="E36:F36"/>
    <mergeCell ref="B28:B40"/>
    <mergeCell ref="B41:B44"/>
    <mergeCell ref="E42:F42"/>
    <mergeCell ref="G25:H25"/>
    <mergeCell ref="E31:F31"/>
    <mergeCell ref="G30:H30"/>
    <mergeCell ref="C31:D33"/>
    <mergeCell ref="G28:H28"/>
    <mergeCell ref="G40:H40"/>
    <mergeCell ref="E41:F41"/>
    <mergeCell ref="G41:H41"/>
    <mergeCell ref="G21:H21"/>
    <mergeCell ref="C21:D23"/>
    <mergeCell ref="G26:H26"/>
    <mergeCell ref="G29:H29"/>
    <mergeCell ref="G27:H27"/>
    <mergeCell ref="G22:H22"/>
    <mergeCell ref="G23:H23"/>
    <mergeCell ref="E29:F29"/>
    <mergeCell ref="E26:F26"/>
    <mergeCell ref="E28:F28"/>
    <mergeCell ref="G31:H31"/>
    <mergeCell ref="G39:H39"/>
    <mergeCell ref="G38:H38"/>
    <mergeCell ref="G32:H32"/>
    <mergeCell ref="G33:H33"/>
    <mergeCell ref="G37:H37"/>
    <mergeCell ref="G34:H34"/>
    <mergeCell ref="G35:H35"/>
    <mergeCell ref="G36:H36"/>
  </mergeCells>
  <phoneticPr fontId="0" type="noConversion"/>
  <printOptions horizontalCentered="1"/>
  <pageMargins left="0.469444444444444" right="0.469444444444444" top="0.389583333333333" bottom="0.389583333333333" header="0.34930555555555598" footer="0.40972222222222199"/>
  <pageSetup paperSize="9" scale="74" orientation="portrait" r:id="rId1"/>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E43"/>
  <sheetViews>
    <sheetView showGridLines="0" workbookViewId="0">
      <selection activeCell="D56" sqref="D56"/>
    </sheetView>
  </sheetViews>
  <sheetFormatPr defaultColWidth="12" defaultRowHeight="14.25"/>
  <cols>
    <col min="1" max="2" width="8.1640625" style="1" customWidth="1"/>
    <col min="3" max="3" width="16.5" style="1" customWidth="1"/>
    <col min="4" max="4" width="42" style="1" customWidth="1"/>
    <col min="5" max="5" width="36.83203125" style="1" customWidth="1"/>
    <col min="6" max="16384" width="12" style="1"/>
  </cols>
  <sheetData>
    <row r="1" spans="1:5" ht="16.5" customHeight="1">
      <c r="A1" s="2" t="s">
        <v>36</v>
      </c>
      <c r="B1" s="3"/>
      <c r="C1" s="3"/>
      <c r="D1" s="3"/>
    </row>
    <row r="2" spans="1:5" ht="33.75" customHeight="1">
      <c r="A2" s="173" t="s">
        <v>37</v>
      </c>
      <c r="B2" s="173"/>
      <c r="C2" s="173"/>
      <c r="D2" s="173"/>
      <c r="E2" s="173"/>
    </row>
    <row r="3" spans="1:5" ht="14.25" customHeight="1">
      <c r="A3" s="174"/>
      <c r="B3" s="174"/>
      <c r="C3" s="174"/>
      <c r="D3" s="174"/>
      <c r="E3" s="174"/>
    </row>
    <row r="4" spans="1:5" ht="21.75" customHeight="1">
      <c r="A4" s="4"/>
      <c r="B4" s="5"/>
      <c r="C4" s="6"/>
      <c r="D4" s="6"/>
    </row>
    <row r="5" spans="1:5" ht="21.95" customHeight="1">
      <c r="A5" s="175" t="s">
        <v>254</v>
      </c>
      <c r="B5" s="176"/>
      <c r="C5" s="176"/>
      <c r="D5" s="175"/>
      <c r="E5" s="177"/>
    </row>
    <row r="6" spans="1:5" ht="21.95" customHeight="1">
      <c r="A6" s="162" t="s">
        <v>255</v>
      </c>
      <c r="B6" s="163"/>
      <c r="C6" s="163"/>
      <c r="D6" s="166"/>
      <c r="E6" s="166"/>
    </row>
    <row r="7" spans="1:5" ht="21.95" customHeight="1">
      <c r="A7" s="153" t="s">
        <v>256</v>
      </c>
      <c r="B7" s="154"/>
      <c r="C7" s="155"/>
      <c r="D7" s="8" t="s">
        <v>257</v>
      </c>
      <c r="E7" s="8"/>
    </row>
    <row r="8" spans="1:5" ht="21.95" customHeight="1">
      <c r="A8" s="156"/>
      <c r="B8" s="157"/>
      <c r="C8" s="158"/>
      <c r="D8" s="8" t="s">
        <v>258</v>
      </c>
      <c r="E8" s="8"/>
    </row>
    <row r="9" spans="1:5" ht="21.95" customHeight="1">
      <c r="A9" s="159"/>
      <c r="B9" s="160"/>
      <c r="C9" s="161"/>
      <c r="D9" s="8" t="s">
        <v>259</v>
      </c>
      <c r="E9" s="8"/>
    </row>
    <row r="10" spans="1:5" ht="21.95" customHeight="1">
      <c r="A10" s="168" t="s">
        <v>260</v>
      </c>
      <c r="B10" s="162" t="s">
        <v>261</v>
      </c>
      <c r="C10" s="163"/>
      <c r="D10" s="163"/>
      <c r="E10" s="164"/>
    </row>
    <row r="11" spans="1:5" ht="101.1" customHeight="1">
      <c r="A11" s="169"/>
      <c r="B11" s="165" t="s">
        <v>262</v>
      </c>
      <c r="C11" s="165"/>
      <c r="D11" s="165"/>
      <c r="E11" s="165"/>
    </row>
    <row r="12" spans="1:5" ht="24">
      <c r="A12" s="166" t="s">
        <v>263</v>
      </c>
      <c r="B12" s="10" t="s">
        <v>264</v>
      </c>
      <c r="C12" s="7" t="s">
        <v>265</v>
      </c>
      <c r="D12" s="7" t="s">
        <v>266</v>
      </c>
      <c r="E12" s="7" t="s">
        <v>267</v>
      </c>
    </row>
    <row r="13" spans="1:5" ht="21.95" customHeight="1">
      <c r="A13" s="166"/>
      <c r="B13" s="166" t="s">
        <v>268</v>
      </c>
      <c r="C13" s="166" t="s">
        <v>269</v>
      </c>
      <c r="D13" s="8" t="s">
        <v>270</v>
      </c>
      <c r="E13" s="11"/>
    </row>
    <row r="14" spans="1:5" ht="21.95" customHeight="1">
      <c r="A14" s="166"/>
      <c r="B14" s="168"/>
      <c r="C14" s="166"/>
      <c r="D14" s="8" t="s">
        <v>271</v>
      </c>
      <c r="E14" s="11"/>
    </row>
    <row r="15" spans="1:5" ht="21.95" customHeight="1">
      <c r="A15" s="166"/>
      <c r="B15" s="168"/>
      <c r="C15" s="166"/>
      <c r="D15" s="8" t="s">
        <v>272</v>
      </c>
      <c r="E15" s="11"/>
    </row>
    <row r="16" spans="1:5" ht="21.95" customHeight="1">
      <c r="A16" s="166"/>
      <c r="B16" s="168"/>
      <c r="C16" s="166" t="s">
        <v>273</v>
      </c>
      <c r="D16" s="8" t="s">
        <v>270</v>
      </c>
      <c r="E16" s="11"/>
    </row>
    <row r="17" spans="1:5" ht="21.95" customHeight="1">
      <c r="A17" s="166"/>
      <c r="B17" s="168"/>
      <c r="C17" s="166"/>
      <c r="D17" s="8" t="s">
        <v>271</v>
      </c>
      <c r="E17" s="11"/>
    </row>
    <row r="18" spans="1:5" ht="21.95" customHeight="1">
      <c r="A18" s="166"/>
      <c r="B18" s="168"/>
      <c r="C18" s="166"/>
      <c r="D18" s="8" t="s">
        <v>272</v>
      </c>
      <c r="E18" s="11"/>
    </row>
    <row r="19" spans="1:5" ht="21.95" customHeight="1">
      <c r="A19" s="166"/>
      <c r="B19" s="168"/>
      <c r="C19" s="166" t="s">
        <v>274</v>
      </c>
      <c r="D19" s="8" t="s">
        <v>270</v>
      </c>
      <c r="E19" s="11"/>
    </row>
    <row r="20" spans="1:5" ht="21.95" customHeight="1">
      <c r="A20" s="166"/>
      <c r="B20" s="168"/>
      <c r="C20" s="166"/>
      <c r="D20" s="8" t="s">
        <v>271</v>
      </c>
      <c r="E20" s="11"/>
    </row>
    <row r="21" spans="1:5" ht="21.95" customHeight="1">
      <c r="A21" s="166"/>
      <c r="B21" s="168"/>
      <c r="C21" s="166"/>
      <c r="D21" s="8" t="s">
        <v>272</v>
      </c>
      <c r="E21" s="11"/>
    </row>
    <row r="22" spans="1:5" ht="21.95" customHeight="1">
      <c r="A22" s="166"/>
      <c r="B22" s="168"/>
      <c r="C22" s="166" t="s">
        <v>275</v>
      </c>
      <c r="D22" s="8" t="s">
        <v>270</v>
      </c>
      <c r="E22" s="11"/>
    </row>
    <row r="23" spans="1:5" ht="21.95" customHeight="1">
      <c r="A23" s="166"/>
      <c r="B23" s="168"/>
      <c r="C23" s="166"/>
      <c r="D23" s="8" t="s">
        <v>271</v>
      </c>
      <c r="E23" s="11"/>
    </row>
    <row r="24" spans="1:5" ht="21.95" customHeight="1">
      <c r="A24" s="166"/>
      <c r="B24" s="168"/>
      <c r="C24" s="166"/>
      <c r="D24" s="8" t="s">
        <v>272</v>
      </c>
      <c r="E24" s="11"/>
    </row>
    <row r="25" spans="1:5" ht="21.95" customHeight="1">
      <c r="A25" s="166"/>
      <c r="B25" s="168"/>
      <c r="C25" s="7" t="s">
        <v>276</v>
      </c>
      <c r="D25" s="11"/>
      <c r="E25" s="7"/>
    </row>
    <row r="26" spans="1:5" ht="21.95" customHeight="1">
      <c r="A26" s="166"/>
      <c r="B26" s="166" t="s">
        <v>277</v>
      </c>
      <c r="C26" s="166" t="s">
        <v>278</v>
      </c>
      <c r="D26" s="8" t="s">
        <v>270</v>
      </c>
      <c r="E26" s="11"/>
    </row>
    <row r="27" spans="1:5" ht="21.95" customHeight="1">
      <c r="A27" s="166"/>
      <c r="B27" s="168"/>
      <c r="C27" s="166"/>
      <c r="D27" s="8" t="s">
        <v>271</v>
      </c>
      <c r="E27" s="11"/>
    </row>
    <row r="28" spans="1:5" ht="21.95" customHeight="1">
      <c r="A28" s="166"/>
      <c r="B28" s="168"/>
      <c r="C28" s="166"/>
      <c r="D28" s="8" t="s">
        <v>272</v>
      </c>
      <c r="E28" s="11"/>
    </row>
    <row r="29" spans="1:5" ht="21.95" customHeight="1">
      <c r="A29" s="166"/>
      <c r="B29" s="168"/>
      <c r="C29" s="166" t="s">
        <v>279</v>
      </c>
      <c r="D29" s="8" t="s">
        <v>270</v>
      </c>
      <c r="E29" s="11"/>
    </row>
    <row r="30" spans="1:5" ht="21.95" customHeight="1">
      <c r="A30" s="166"/>
      <c r="B30" s="168"/>
      <c r="C30" s="166"/>
      <c r="D30" s="8" t="s">
        <v>271</v>
      </c>
      <c r="E30" s="11"/>
    </row>
    <row r="31" spans="1:5" ht="21.95" customHeight="1">
      <c r="A31" s="166"/>
      <c r="B31" s="168"/>
      <c r="C31" s="166"/>
      <c r="D31" s="8" t="s">
        <v>272</v>
      </c>
      <c r="E31" s="11"/>
    </row>
    <row r="32" spans="1:5" ht="21.95" customHeight="1">
      <c r="A32" s="166"/>
      <c r="B32" s="168"/>
      <c r="C32" s="166" t="s">
        <v>280</v>
      </c>
      <c r="D32" s="8" t="s">
        <v>270</v>
      </c>
      <c r="E32" s="11"/>
    </row>
    <row r="33" spans="1:5" ht="21.95" customHeight="1">
      <c r="A33" s="166"/>
      <c r="B33" s="168"/>
      <c r="C33" s="166"/>
      <c r="D33" s="8" t="s">
        <v>271</v>
      </c>
      <c r="E33" s="11"/>
    </row>
    <row r="34" spans="1:5" ht="21.95" customHeight="1">
      <c r="A34" s="166"/>
      <c r="B34" s="168"/>
      <c r="C34" s="166"/>
      <c r="D34" s="8" t="s">
        <v>272</v>
      </c>
      <c r="E34" s="11"/>
    </row>
    <row r="35" spans="1:5" ht="21.95" customHeight="1">
      <c r="A35" s="166"/>
      <c r="B35" s="168"/>
      <c r="C35" s="166" t="s">
        <v>281</v>
      </c>
      <c r="D35" s="8" t="s">
        <v>270</v>
      </c>
      <c r="E35" s="11"/>
    </row>
    <row r="36" spans="1:5" ht="21.95" customHeight="1">
      <c r="A36" s="166"/>
      <c r="B36" s="168"/>
      <c r="C36" s="166"/>
      <c r="D36" s="8" t="s">
        <v>271</v>
      </c>
      <c r="E36" s="11"/>
    </row>
    <row r="37" spans="1:5" ht="21.95" customHeight="1">
      <c r="A37" s="166"/>
      <c r="B37" s="168"/>
      <c r="C37" s="166"/>
      <c r="D37" s="8" t="s">
        <v>272</v>
      </c>
      <c r="E37" s="11"/>
    </row>
    <row r="38" spans="1:5" ht="21.95" customHeight="1">
      <c r="A38" s="166"/>
      <c r="B38" s="168"/>
      <c r="C38" s="7" t="s">
        <v>276</v>
      </c>
      <c r="D38" s="11"/>
      <c r="E38" s="11"/>
    </row>
    <row r="39" spans="1:5" ht="21.95" customHeight="1">
      <c r="A39" s="166"/>
      <c r="B39" s="166" t="s">
        <v>282</v>
      </c>
      <c r="C39" s="166" t="s">
        <v>283</v>
      </c>
      <c r="D39" s="8" t="s">
        <v>270</v>
      </c>
      <c r="E39" s="9"/>
    </row>
    <row r="40" spans="1:5" ht="21.95" customHeight="1">
      <c r="A40" s="166"/>
      <c r="B40" s="166"/>
      <c r="C40" s="166"/>
      <c r="D40" s="8" t="s">
        <v>271</v>
      </c>
      <c r="E40" s="7"/>
    </row>
    <row r="41" spans="1:5" ht="21.95" customHeight="1">
      <c r="A41" s="166"/>
      <c r="B41" s="166"/>
      <c r="C41" s="166"/>
      <c r="D41" s="8" t="s">
        <v>272</v>
      </c>
      <c r="E41" s="7"/>
    </row>
    <row r="42" spans="1:5" ht="21.95" customHeight="1">
      <c r="A42" s="166"/>
      <c r="B42" s="166"/>
      <c r="C42" s="7" t="s">
        <v>276</v>
      </c>
      <c r="D42" s="11"/>
      <c r="E42" s="7"/>
    </row>
    <row r="43" spans="1:5" ht="24.95" customHeight="1">
      <c r="A43" s="167" t="s">
        <v>304</v>
      </c>
      <c r="B43" s="167"/>
      <c r="C43" s="167"/>
      <c r="D43" s="167"/>
      <c r="E43" s="167"/>
    </row>
  </sheetData>
  <mergeCells count="24">
    <mergeCell ref="A2:E2"/>
    <mergeCell ref="A3:E3"/>
    <mergeCell ref="A5:C5"/>
    <mergeCell ref="D5:E5"/>
    <mergeCell ref="C39:C41"/>
    <mergeCell ref="C32:C34"/>
    <mergeCell ref="C29:C31"/>
    <mergeCell ref="D6:E6"/>
    <mergeCell ref="A6:C6"/>
    <mergeCell ref="A7:C9"/>
    <mergeCell ref="B10:E10"/>
    <mergeCell ref="B11:E11"/>
    <mergeCell ref="C26:C28"/>
    <mergeCell ref="C22:C24"/>
    <mergeCell ref="C35:C37"/>
    <mergeCell ref="A43:E43"/>
    <mergeCell ref="A10:A11"/>
    <mergeCell ref="A12:A42"/>
    <mergeCell ref="B13:B25"/>
    <mergeCell ref="B26:B38"/>
    <mergeCell ref="B39:B42"/>
    <mergeCell ref="C13:C15"/>
    <mergeCell ref="C16:C18"/>
    <mergeCell ref="C19:C21"/>
  </mergeCells>
  <phoneticPr fontId="0" type="noConversion"/>
  <printOptions horizontalCentered="1"/>
  <pageMargins left="0.469444444444444" right="0.469444444444444" top="0.389583333333333" bottom="0.389583333333333" header="0.34930555555555598" footer="0.2"/>
  <pageSetup paperSize="9" scale="76" orientation="portrait" r:id="rId1"/>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abSelected="1" topLeftCell="B1" workbookViewId="0">
      <selection activeCell="K17" sqref="K17"/>
    </sheetView>
  </sheetViews>
  <sheetFormatPr defaultColWidth="9.33203125" defaultRowHeight="11.25"/>
  <cols>
    <col min="1" max="1" width="19.33203125" customWidth="1"/>
    <col min="10" max="10" width="31.33203125" customWidth="1"/>
    <col min="11" max="11" width="14.33203125" customWidth="1"/>
    <col min="12" max="12" width="69.5" customWidth="1"/>
  </cols>
  <sheetData>
    <row r="1" spans="1:12" ht="22.5">
      <c r="A1" s="125" t="s">
        <v>1</v>
      </c>
      <c r="B1" s="125"/>
      <c r="C1" s="125"/>
      <c r="D1" s="125"/>
      <c r="E1" s="125"/>
      <c r="F1" s="125"/>
      <c r="G1" s="125"/>
      <c r="H1" s="125"/>
      <c r="I1" s="125"/>
      <c r="J1" s="125"/>
      <c r="K1" s="125"/>
      <c r="L1" s="125"/>
    </row>
    <row r="3" spans="1:12" ht="24" customHeight="1">
      <c r="A3" s="66" t="s">
        <v>2</v>
      </c>
      <c r="B3" s="126" t="s">
        <v>3</v>
      </c>
      <c r="C3" s="126"/>
      <c r="D3" s="126"/>
      <c r="E3" s="126"/>
      <c r="F3" s="126"/>
      <c r="G3" s="126"/>
      <c r="H3" s="126"/>
      <c r="I3" s="126"/>
      <c r="J3" s="126"/>
      <c r="K3" s="68" t="s">
        <v>4</v>
      </c>
      <c r="L3" s="68" t="s">
        <v>5</v>
      </c>
    </row>
    <row r="4" spans="1:12" s="65" customFormat="1" ht="24.95" customHeight="1">
      <c r="A4" s="67" t="s">
        <v>6</v>
      </c>
      <c r="B4" s="127" t="s">
        <v>7</v>
      </c>
      <c r="C4" s="127"/>
      <c r="D4" s="127"/>
      <c r="E4" s="127"/>
      <c r="F4" s="127"/>
      <c r="G4" s="127"/>
      <c r="H4" s="127"/>
      <c r="I4" s="127"/>
      <c r="J4" s="127"/>
      <c r="K4" s="67" t="s">
        <v>306</v>
      </c>
      <c r="L4" s="67"/>
    </row>
    <row r="5" spans="1:12" s="65" customFormat="1" ht="24.95" customHeight="1">
      <c r="A5" s="68" t="s">
        <v>8</v>
      </c>
      <c r="B5" s="123" t="s">
        <v>9</v>
      </c>
      <c r="C5" s="123"/>
      <c r="D5" s="123"/>
      <c r="E5" s="123"/>
      <c r="F5" s="123"/>
      <c r="G5" s="123"/>
      <c r="H5" s="123"/>
      <c r="I5" s="123"/>
      <c r="J5" s="123"/>
      <c r="K5" s="68" t="s">
        <v>306</v>
      </c>
      <c r="L5" s="68"/>
    </row>
    <row r="6" spans="1:12" s="65" customFormat="1" ht="24.95" customHeight="1">
      <c r="A6" s="68" t="s">
        <v>10</v>
      </c>
      <c r="B6" s="123" t="s">
        <v>11</v>
      </c>
      <c r="C6" s="123"/>
      <c r="D6" s="123"/>
      <c r="E6" s="123"/>
      <c r="F6" s="123"/>
      <c r="G6" s="123"/>
      <c r="H6" s="123"/>
      <c r="I6" s="123"/>
      <c r="J6" s="123"/>
      <c r="K6" s="68" t="s">
        <v>306</v>
      </c>
      <c r="L6" s="68"/>
    </row>
    <row r="7" spans="1:12" s="65" customFormat="1" ht="24.95" customHeight="1">
      <c r="A7" s="68" t="s">
        <v>12</v>
      </c>
      <c r="B7" s="123" t="s">
        <v>13</v>
      </c>
      <c r="C7" s="123"/>
      <c r="D7" s="123"/>
      <c r="E7" s="123"/>
      <c r="F7" s="123"/>
      <c r="G7" s="123"/>
      <c r="H7" s="123"/>
      <c r="I7" s="123"/>
      <c r="J7" s="123"/>
      <c r="K7" s="68" t="s">
        <v>306</v>
      </c>
      <c r="L7" s="68"/>
    </row>
    <row r="8" spans="1:12" s="65" customFormat="1" ht="24.95" customHeight="1">
      <c r="A8" s="68" t="s">
        <v>14</v>
      </c>
      <c r="B8" s="123" t="s">
        <v>15</v>
      </c>
      <c r="C8" s="123"/>
      <c r="D8" s="123"/>
      <c r="E8" s="123"/>
      <c r="F8" s="123"/>
      <c r="G8" s="123"/>
      <c r="H8" s="123"/>
      <c r="I8" s="123"/>
      <c r="J8" s="123"/>
      <c r="K8" s="68" t="s">
        <v>306</v>
      </c>
      <c r="L8" s="68"/>
    </row>
    <row r="9" spans="1:12" s="65" customFormat="1" ht="24.95" customHeight="1">
      <c r="A9" s="68" t="s">
        <v>16</v>
      </c>
      <c r="B9" s="123" t="s">
        <v>17</v>
      </c>
      <c r="C9" s="123"/>
      <c r="D9" s="123"/>
      <c r="E9" s="123"/>
      <c r="F9" s="123"/>
      <c r="G9" s="123"/>
      <c r="H9" s="123"/>
      <c r="I9" s="123"/>
      <c r="J9" s="123"/>
      <c r="K9" s="68" t="s">
        <v>306</v>
      </c>
      <c r="L9" s="68"/>
    </row>
    <row r="10" spans="1:12" s="65" customFormat="1" ht="24.95" customHeight="1">
      <c r="A10" s="68" t="s">
        <v>18</v>
      </c>
      <c r="B10" s="123" t="s">
        <v>19</v>
      </c>
      <c r="C10" s="123"/>
      <c r="D10" s="123"/>
      <c r="E10" s="123"/>
      <c r="F10" s="123"/>
      <c r="G10" s="123"/>
      <c r="H10" s="123"/>
      <c r="I10" s="123"/>
      <c r="J10" s="123"/>
      <c r="K10" s="68" t="s">
        <v>306</v>
      </c>
      <c r="L10" s="68"/>
    </row>
    <row r="11" spans="1:12" s="65" customFormat="1" ht="24.95" customHeight="1">
      <c r="A11" s="68" t="s">
        <v>20</v>
      </c>
      <c r="B11" s="123" t="s">
        <v>21</v>
      </c>
      <c r="C11" s="123"/>
      <c r="D11" s="123"/>
      <c r="E11" s="123"/>
      <c r="F11" s="123"/>
      <c r="G11" s="123"/>
      <c r="H11" s="123"/>
      <c r="I11" s="123"/>
      <c r="J11" s="123"/>
      <c r="K11" s="68" t="s">
        <v>306</v>
      </c>
      <c r="L11" s="68"/>
    </row>
    <row r="12" spans="1:12" s="65" customFormat="1" ht="24.95" customHeight="1">
      <c r="A12" s="68" t="s">
        <v>22</v>
      </c>
      <c r="B12" s="123" t="s">
        <v>23</v>
      </c>
      <c r="C12" s="123"/>
      <c r="D12" s="123"/>
      <c r="E12" s="123"/>
      <c r="F12" s="123"/>
      <c r="G12" s="123"/>
      <c r="H12" s="123"/>
      <c r="I12" s="123"/>
      <c r="J12" s="123"/>
      <c r="K12" s="68" t="s">
        <v>307</v>
      </c>
      <c r="L12" s="69" t="s">
        <v>452</v>
      </c>
    </row>
    <row r="13" spans="1:12" s="65" customFormat="1" ht="24.95" customHeight="1">
      <c r="A13" s="68" t="s">
        <v>24</v>
      </c>
      <c r="B13" s="123" t="s">
        <v>25</v>
      </c>
      <c r="C13" s="123"/>
      <c r="D13" s="123"/>
      <c r="E13" s="123"/>
      <c r="F13" s="123"/>
      <c r="G13" s="123"/>
      <c r="H13" s="123"/>
      <c r="I13" s="123"/>
      <c r="J13" s="123"/>
      <c r="K13" s="68" t="s">
        <v>449</v>
      </c>
      <c r="L13" s="68"/>
    </row>
    <row r="14" spans="1:12" s="65" customFormat="1" ht="24.95" customHeight="1">
      <c r="A14" s="68" t="s">
        <v>26</v>
      </c>
      <c r="B14" s="123" t="s">
        <v>27</v>
      </c>
      <c r="C14" s="123"/>
      <c r="D14" s="123"/>
      <c r="E14" s="123"/>
      <c r="F14" s="123"/>
      <c r="G14" s="123"/>
      <c r="H14" s="123"/>
      <c r="I14" s="123"/>
      <c r="J14" s="123"/>
      <c r="K14" s="68" t="s">
        <v>307</v>
      </c>
      <c r="L14" s="69" t="s">
        <v>451</v>
      </c>
    </row>
    <row r="15" spans="1:12" s="65" customFormat="1" ht="24.95" customHeight="1">
      <c r="A15" s="68" t="s">
        <v>28</v>
      </c>
      <c r="B15" s="123" t="s">
        <v>29</v>
      </c>
      <c r="C15" s="123"/>
      <c r="D15" s="123"/>
      <c r="E15" s="123"/>
      <c r="F15" s="123"/>
      <c r="G15" s="123"/>
      <c r="H15" s="123"/>
      <c r="I15" s="123"/>
      <c r="J15" s="123"/>
      <c r="K15" s="68" t="s">
        <v>449</v>
      </c>
      <c r="L15" s="68"/>
    </row>
    <row r="16" spans="1:12" ht="24.95" customHeight="1">
      <c r="A16" s="68" t="s">
        <v>30</v>
      </c>
      <c r="B16" s="124" t="s">
        <v>31</v>
      </c>
      <c r="C16" s="124"/>
      <c r="D16" s="124"/>
      <c r="E16" s="124"/>
      <c r="F16" s="124"/>
      <c r="G16" s="124"/>
      <c r="H16" s="124"/>
      <c r="I16" s="124"/>
      <c r="J16" s="124"/>
      <c r="K16" s="68" t="s">
        <v>449</v>
      </c>
      <c r="L16" s="70"/>
    </row>
    <row r="17" spans="1:12" ht="24.95" customHeight="1">
      <c r="A17" s="68" t="s">
        <v>32</v>
      </c>
      <c r="B17" s="123" t="s">
        <v>33</v>
      </c>
      <c r="C17" s="123"/>
      <c r="D17" s="123"/>
      <c r="E17" s="123"/>
      <c r="F17" s="123"/>
      <c r="G17" s="123"/>
      <c r="H17" s="123"/>
      <c r="I17" s="123"/>
      <c r="J17" s="123"/>
      <c r="K17" s="68" t="s">
        <v>449</v>
      </c>
      <c r="L17" s="71"/>
    </row>
    <row r="18" spans="1:12" ht="24.95" customHeight="1">
      <c r="A18" s="68" t="s">
        <v>34</v>
      </c>
      <c r="B18" s="123" t="s">
        <v>35</v>
      </c>
      <c r="C18" s="123"/>
      <c r="D18" s="123"/>
      <c r="E18" s="123"/>
      <c r="F18" s="123"/>
      <c r="G18" s="123"/>
      <c r="H18" s="123"/>
      <c r="I18" s="123"/>
      <c r="J18" s="123"/>
      <c r="K18" s="68" t="s">
        <v>449</v>
      </c>
      <c r="L18" s="69"/>
    </row>
    <row r="19" spans="1:12" ht="36.950000000000003" customHeight="1">
      <c r="A19" s="68" t="s">
        <v>36</v>
      </c>
      <c r="B19" s="123" t="s">
        <v>37</v>
      </c>
      <c r="C19" s="123"/>
      <c r="D19" s="123"/>
      <c r="E19" s="123"/>
      <c r="F19" s="123"/>
      <c r="G19" s="123"/>
      <c r="H19" s="123"/>
      <c r="I19" s="123"/>
      <c r="J19" s="123"/>
      <c r="K19" s="68" t="s">
        <v>307</v>
      </c>
      <c r="L19" s="69" t="s">
        <v>450</v>
      </c>
    </row>
    <row r="21" spans="1:12">
      <c r="A21" t="s">
        <v>38</v>
      </c>
    </row>
  </sheetData>
  <mergeCells count="18">
    <mergeCell ref="B11:J11"/>
    <mergeCell ref="A1:L1"/>
    <mergeCell ref="B3:J3"/>
    <mergeCell ref="B4:J4"/>
    <mergeCell ref="B5:J5"/>
    <mergeCell ref="B6:J6"/>
    <mergeCell ref="B7:J7"/>
    <mergeCell ref="B8:J8"/>
    <mergeCell ref="B9:J9"/>
    <mergeCell ref="B10:J10"/>
    <mergeCell ref="B17:J17"/>
    <mergeCell ref="B18:J18"/>
    <mergeCell ref="B19:J19"/>
    <mergeCell ref="B12:J12"/>
    <mergeCell ref="B13:J13"/>
    <mergeCell ref="B14:J14"/>
    <mergeCell ref="B15:J15"/>
    <mergeCell ref="B16:J16"/>
  </mergeCells>
  <phoneticPr fontId="0" type="noConversion"/>
  <pageMargins left="0.75" right="0.75" top="1" bottom="1" header="0.5" footer="0.5"/>
  <pageSetup paperSize="9" scale="76"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topLeftCell="A34" workbookViewId="0">
      <selection activeCell="E54" sqref="E54"/>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30" t="s">
        <v>6</v>
      </c>
      <c r="B1" s="31"/>
      <c r="C1" s="31"/>
      <c r="D1" s="31"/>
      <c r="E1" s="31"/>
      <c r="F1" s="32"/>
    </row>
    <row r="2" spans="1:8" ht="22.5" customHeight="1">
      <c r="A2" s="128" t="s">
        <v>7</v>
      </c>
      <c r="B2" s="128"/>
      <c r="C2" s="128"/>
      <c r="D2" s="128"/>
      <c r="E2" s="128"/>
      <c r="F2" s="128"/>
      <c r="G2" s="128"/>
      <c r="H2" s="128"/>
    </row>
    <row r="3" spans="1:8" ht="22.5" customHeight="1">
      <c r="A3" s="129"/>
      <c r="B3" s="129"/>
      <c r="C3" s="33"/>
      <c r="D3" s="33"/>
      <c r="E3" s="34"/>
      <c r="H3" s="35" t="s">
        <v>39</v>
      </c>
    </row>
    <row r="4" spans="1:8" ht="22.5" customHeight="1">
      <c r="A4" s="130" t="s">
        <v>40</v>
      </c>
      <c r="B4" s="131"/>
      <c r="C4" s="130" t="s">
        <v>41</v>
      </c>
      <c r="D4" s="130"/>
      <c r="E4" s="130"/>
      <c r="F4" s="130"/>
      <c r="G4" s="130"/>
      <c r="H4" s="130"/>
    </row>
    <row r="5" spans="1:8" ht="22.5" customHeight="1">
      <c r="A5" s="36" t="s">
        <v>42</v>
      </c>
      <c r="B5" s="60" t="s">
        <v>43</v>
      </c>
      <c r="C5" s="36" t="s">
        <v>44</v>
      </c>
      <c r="D5" s="37" t="s">
        <v>43</v>
      </c>
      <c r="E5" s="36" t="s">
        <v>45</v>
      </c>
      <c r="F5" s="36" t="s">
        <v>43</v>
      </c>
      <c r="G5" s="36" t="s">
        <v>46</v>
      </c>
      <c r="H5" s="36" t="s">
        <v>43</v>
      </c>
    </row>
    <row r="6" spans="1:8" ht="22.5" customHeight="1">
      <c r="A6" s="50" t="s">
        <v>47</v>
      </c>
      <c r="B6" s="41">
        <v>310</v>
      </c>
      <c r="C6" s="61" t="s">
        <v>47</v>
      </c>
      <c r="D6" s="41">
        <v>310</v>
      </c>
      <c r="E6" s="62" t="s">
        <v>47</v>
      </c>
      <c r="F6" s="77" t="s">
        <v>308</v>
      </c>
      <c r="G6" s="62" t="s">
        <v>47</v>
      </c>
      <c r="H6" s="77" t="s">
        <v>308</v>
      </c>
    </row>
    <row r="7" spans="1:8" ht="22.5" customHeight="1">
      <c r="A7" s="38" t="s">
        <v>48</v>
      </c>
      <c r="B7" s="41">
        <v>310</v>
      </c>
      <c r="C7" s="51" t="s">
        <v>49</v>
      </c>
      <c r="D7" s="41"/>
      <c r="E7" s="43" t="s">
        <v>50</v>
      </c>
      <c r="F7" s="77" t="s">
        <v>310</v>
      </c>
      <c r="G7" s="43" t="s">
        <v>51</v>
      </c>
      <c r="H7" s="77" t="s">
        <v>311</v>
      </c>
    </row>
    <row r="8" spans="1:8" ht="22.5" customHeight="1">
      <c r="A8" s="38" t="s">
        <v>52</v>
      </c>
      <c r="B8" s="41">
        <v>310</v>
      </c>
      <c r="C8" s="51" t="s">
        <v>53</v>
      </c>
      <c r="D8" s="41"/>
      <c r="E8" s="43" t="s">
        <v>54</v>
      </c>
      <c r="F8" s="77" t="s">
        <v>311</v>
      </c>
      <c r="G8" s="43" t="s">
        <v>55</v>
      </c>
      <c r="H8" s="77" t="s">
        <v>312</v>
      </c>
    </row>
    <row r="9" spans="1:8" ht="22.5" customHeight="1">
      <c r="A9" s="52" t="s">
        <v>56</v>
      </c>
      <c r="B9" s="41"/>
      <c r="C9" s="51" t="s">
        <v>57</v>
      </c>
      <c r="D9" s="41"/>
      <c r="E9" s="43" t="s">
        <v>58</v>
      </c>
      <c r="F9" s="77" t="s">
        <v>313</v>
      </c>
      <c r="G9" s="43" t="s">
        <v>59</v>
      </c>
      <c r="H9" s="77" t="s">
        <v>309</v>
      </c>
    </row>
    <row r="10" spans="1:8" ht="22.5" customHeight="1">
      <c r="A10" s="38" t="s">
        <v>60</v>
      </c>
      <c r="B10" s="41"/>
      <c r="C10" s="51" t="s">
        <v>61</v>
      </c>
      <c r="D10" s="41">
        <v>271.8</v>
      </c>
      <c r="E10" s="43" t="s">
        <v>62</v>
      </c>
      <c r="F10" s="77">
        <v>0.05</v>
      </c>
      <c r="G10" s="43" t="s">
        <v>63</v>
      </c>
      <c r="H10" s="77" t="s">
        <v>309</v>
      </c>
    </row>
    <row r="11" spans="1:8" ht="22.5" customHeight="1">
      <c r="A11" s="38" t="s">
        <v>64</v>
      </c>
      <c r="B11" s="41"/>
      <c r="C11" s="51" t="s">
        <v>65</v>
      </c>
      <c r="D11" s="41">
        <v>2.2000000000000002</v>
      </c>
      <c r="E11" s="43" t="s">
        <v>66</v>
      </c>
      <c r="F11" s="77" t="s">
        <v>309</v>
      </c>
      <c r="G11" s="43" t="s">
        <v>67</v>
      </c>
      <c r="H11" s="77" t="s">
        <v>318</v>
      </c>
    </row>
    <row r="12" spans="1:8" ht="22.5" customHeight="1">
      <c r="A12" s="38" t="s">
        <v>68</v>
      </c>
      <c r="B12" s="41"/>
      <c r="C12" s="51" t="s">
        <v>69</v>
      </c>
      <c r="D12" s="41"/>
      <c r="E12" s="43" t="s">
        <v>70</v>
      </c>
      <c r="F12" s="77" t="s">
        <v>319</v>
      </c>
      <c r="G12" s="43" t="s">
        <v>71</v>
      </c>
      <c r="H12" s="77" t="s">
        <v>317</v>
      </c>
    </row>
    <row r="13" spans="1:8" ht="22.5" customHeight="1">
      <c r="A13" s="38" t="s">
        <v>72</v>
      </c>
      <c r="B13" s="41"/>
      <c r="C13" s="51" t="s">
        <v>73</v>
      </c>
      <c r="D13" s="41"/>
      <c r="E13" s="43" t="s">
        <v>54</v>
      </c>
      <c r="F13" s="77" t="s">
        <v>309</v>
      </c>
      <c r="G13" s="43" t="s">
        <v>74</v>
      </c>
      <c r="H13" s="77" t="s">
        <v>309</v>
      </c>
    </row>
    <row r="14" spans="1:8" ht="22.5" customHeight="1">
      <c r="A14" s="38" t="s">
        <v>75</v>
      </c>
      <c r="B14" s="41"/>
      <c r="C14" s="51" t="s">
        <v>76</v>
      </c>
      <c r="D14" s="41">
        <v>22</v>
      </c>
      <c r="E14" s="43" t="s">
        <v>58</v>
      </c>
      <c r="F14" s="77" t="s">
        <v>321</v>
      </c>
      <c r="G14" s="43" t="s">
        <v>77</v>
      </c>
      <c r="H14" s="77" t="s">
        <v>309</v>
      </c>
    </row>
    <row r="15" spans="1:8" ht="22.5" customHeight="1">
      <c r="A15" s="38" t="s">
        <v>78</v>
      </c>
      <c r="B15" s="41"/>
      <c r="C15" s="51" t="s">
        <v>79</v>
      </c>
      <c r="D15" s="41"/>
      <c r="E15" s="43" t="s">
        <v>80</v>
      </c>
      <c r="F15" s="77" t="s">
        <v>309</v>
      </c>
      <c r="G15" s="43" t="s">
        <v>81</v>
      </c>
      <c r="H15" s="77">
        <v>0.05</v>
      </c>
    </row>
    <row r="16" spans="1:8" ht="22.5" customHeight="1">
      <c r="A16" s="53" t="s">
        <v>82</v>
      </c>
      <c r="B16" s="41"/>
      <c r="C16" s="51" t="s">
        <v>83</v>
      </c>
      <c r="D16" s="41">
        <v>14</v>
      </c>
      <c r="E16" s="43" t="s">
        <v>84</v>
      </c>
      <c r="F16" s="77" t="s">
        <v>309</v>
      </c>
      <c r="G16" s="43" t="s">
        <v>85</v>
      </c>
      <c r="H16" s="77" t="s">
        <v>309</v>
      </c>
    </row>
    <row r="17" spans="1:8" ht="22.5" customHeight="1">
      <c r="A17" s="53" t="s">
        <v>86</v>
      </c>
      <c r="B17" s="41"/>
      <c r="C17" s="51" t="s">
        <v>87</v>
      </c>
      <c r="D17" s="41"/>
      <c r="E17" s="43" t="s">
        <v>88</v>
      </c>
      <c r="F17" s="77" t="s">
        <v>309</v>
      </c>
      <c r="G17" s="43" t="s">
        <v>89</v>
      </c>
      <c r="H17" s="77" t="s">
        <v>309</v>
      </c>
    </row>
    <row r="18" spans="1:8" ht="22.5" customHeight="1">
      <c r="A18" s="53"/>
      <c r="B18" s="39"/>
      <c r="C18" s="51" t="s">
        <v>90</v>
      </c>
      <c r="D18" s="41"/>
      <c r="E18" s="43" t="s">
        <v>91</v>
      </c>
      <c r="F18" s="77" t="s">
        <v>317</v>
      </c>
      <c r="G18" s="43" t="s">
        <v>92</v>
      </c>
      <c r="H18" s="77" t="s">
        <v>309</v>
      </c>
    </row>
    <row r="19" spans="1:8" ht="22.5" customHeight="1">
      <c r="A19" s="45"/>
      <c r="B19" s="46"/>
      <c r="C19" s="51" t="s">
        <v>93</v>
      </c>
      <c r="D19" s="41"/>
      <c r="E19" s="43" t="s">
        <v>94</v>
      </c>
      <c r="F19" s="77" t="s">
        <v>309</v>
      </c>
      <c r="G19" s="43" t="s">
        <v>95</v>
      </c>
      <c r="H19" s="77" t="s">
        <v>309</v>
      </c>
    </row>
    <row r="20" spans="1:8" ht="22.5" customHeight="1">
      <c r="A20" s="45"/>
      <c r="B20" s="39"/>
      <c r="C20" s="51" t="s">
        <v>96</v>
      </c>
      <c r="D20" s="41"/>
      <c r="E20" s="43" t="s">
        <v>97</v>
      </c>
      <c r="F20" s="77" t="s">
        <v>309</v>
      </c>
      <c r="G20" s="43" t="s">
        <v>98</v>
      </c>
      <c r="H20" s="77" t="s">
        <v>309</v>
      </c>
    </row>
    <row r="21" spans="1:8" ht="22.5" customHeight="1">
      <c r="A21" s="20"/>
      <c r="B21" s="39"/>
      <c r="C21" s="51" t="s">
        <v>99</v>
      </c>
      <c r="D21" s="41"/>
      <c r="E21" s="43" t="s">
        <v>100</v>
      </c>
      <c r="F21" s="77" t="s">
        <v>309</v>
      </c>
      <c r="G21" s="43" t="s">
        <v>101</v>
      </c>
      <c r="H21" s="41"/>
    </row>
    <row r="22" spans="1:8" ht="22.5" customHeight="1">
      <c r="A22" s="21"/>
      <c r="B22" s="39"/>
      <c r="C22" s="51" t="s">
        <v>102</v>
      </c>
      <c r="D22" s="41"/>
      <c r="E22" s="43" t="s">
        <v>103</v>
      </c>
      <c r="F22" s="77" t="s">
        <v>309</v>
      </c>
      <c r="G22" s="43"/>
      <c r="H22" s="41"/>
    </row>
    <row r="23" spans="1:8" ht="22.5" customHeight="1">
      <c r="A23" s="54"/>
      <c r="B23" s="39"/>
      <c r="C23" s="51" t="s">
        <v>104</v>
      </c>
      <c r="D23" s="41"/>
      <c r="E23" s="47" t="s">
        <v>105</v>
      </c>
      <c r="F23" s="77" t="s">
        <v>309</v>
      </c>
      <c r="G23" s="47"/>
      <c r="H23" s="41"/>
    </row>
    <row r="24" spans="1:8" ht="22.5" customHeight="1">
      <c r="A24" s="54"/>
      <c r="B24" s="39"/>
      <c r="C24" s="51" t="s">
        <v>106</v>
      </c>
      <c r="D24" s="41"/>
      <c r="E24" s="47" t="s">
        <v>107</v>
      </c>
      <c r="F24" s="77" t="s">
        <v>309</v>
      </c>
      <c r="G24" s="47"/>
      <c r="H24" s="41"/>
    </row>
    <row r="25" spans="1:8" ht="22.5" customHeight="1">
      <c r="A25" s="54"/>
      <c r="B25" s="39"/>
      <c r="C25" s="51" t="s">
        <v>108</v>
      </c>
      <c r="D25" s="41"/>
      <c r="E25" s="47" t="s">
        <v>109</v>
      </c>
      <c r="F25" s="41"/>
      <c r="G25" s="47"/>
      <c r="H25" s="41"/>
    </row>
    <row r="26" spans="1:8" ht="22.5" customHeight="1">
      <c r="A26" s="54"/>
      <c r="B26" s="39"/>
      <c r="C26" s="51" t="s">
        <v>110</v>
      </c>
      <c r="D26" s="41"/>
      <c r="E26" s="47"/>
      <c r="F26" s="41"/>
      <c r="G26" s="47"/>
      <c r="H26" s="41"/>
    </row>
    <row r="27" spans="1:8" ht="22.5" customHeight="1">
      <c r="A27" s="21"/>
      <c r="B27" s="46"/>
      <c r="C27" s="51" t="s">
        <v>111</v>
      </c>
      <c r="D27" s="41"/>
      <c r="E27" s="43"/>
      <c r="F27" s="41"/>
      <c r="G27" s="43"/>
      <c r="H27" s="41"/>
    </row>
    <row r="28" spans="1:8" ht="22.5" customHeight="1">
      <c r="A28" s="54"/>
      <c r="B28" s="39"/>
      <c r="C28" s="51" t="s">
        <v>112</v>
      </c>
      <c r="D28" s="41"/>
      <c r="E28" s="43"/>
      <c r="F28" s="41"/>
      <c r="G28" s="43"/>
      <c r="H28" s="41"/>
    </row>
    <row r="29" spans="1:8" ht="22.5" customHeight="1">
      <c r="A29" s="21"/>
      <c r="B29" s="46"/>
      <c r="C29" s="51" t="s">
        <v>113</v>
      </c>
      <c r="D29" s="41"/>
      <c r="E29" s="43"/>
      <c r="F29" s="41"/>
      <c r="G29" s="43"/>
      <c r="H29" s="41"/>
    </row>
    <row r="30" spans="1:8" ht="22.5" customHeight="1">
      <c r="A30" s="21"/>
      <c r="B30" s="39"/>
      <c r="C30" s="51" t="s">
        <v>114</v>
      </c>
      <c r="D30" s="41"/>
      <c r="E30" s="43"/>
      <c r="F30" s="41"/>
      <c r="G30" s="43"/>
      <c r="H30" s="41"/>
    </row>
    <row r="31" spans="1:8" ht="22.5" customHeight="1">
      <c r="A31" s="21"/>
      <c r="B31" s="39"/>
      <c r="C31" s="51" t="s">
        <v>115</v>
      </c>
      <c r="D31" s="41"/>
      <c r="E31" s="43"/>
      <c r="F31" s="41"/>
      <c r="G31" s="43"/>
      <c r="H31" s="41"/>
    </row>
    <row r="32" spans="1:8" ht="22.5" customHeight="1">
      <c r="A32" s="21"/>
      <c r="B32" s="39"/>
      <c r="C32" s="51" t="s">
        <v>116</v>
      </c>
      <c r="D32" s="41"/>
      <c r="E32" s="43"/>
      <c r="F32" s="41"/>
      <c r="G32" s="43"/>
      <c r="H32" s="41"/>
    </row>
    <row r="33" spans="1:8" ht="22.5" customHeight="1">
      <c r="A33" s="21"/>
      <c r="B33" s="39"/>
      <c r="C33" s="51" t="s">
        <v>117</v>
      </c>
      <c r="D33" s="41"/>
      <c r="E33" s="43"/>
      <c r="F33" s="41"/>
      <c r="G33" s="43"/>
      <c r="H33" s="41"/>
    </row>
    <row r="34" spans="1:8" ht="22.5" customHeight="1">
      <c r="A34" s="20"/>
      <c r="B34" s="39"/>
      <c r="C34" s="51" t="s">
        <v>118</v>
      </c>
      <c r="D34" s="41"/>
      <c r="E34" s="43"/>
      <c r="F34" s="41"/>
      <c r="G34" s="43"/>
      <c r="H34" s="41"/>
    </row>
    <row r="35" spans="1:8" ht="22.5" customHeight="1">
      <c r="A35" s="21"/>
      <c r="B35" s="39"/>
      <c r="C35" s="51" t="s">
        <v>119</v>
      </c>
      <c r="D35" s="41"/>
      <c r="E35" s="43"/>
      <c r="F35" s="41"/>
      <c r="G35" s="43"/>
      <c r="H35" s="41"/>
    </row>
    <row r="36" spans="1:8" ht="22.5" customHeight="1">
      <c r="A36" s="21"/>
      <c r="B36" s="39"/>
      <c r="C36" s="40"/>
      <c r="D36" s="48"/>
      <c r="E36" s="43"/>
      <c r="F36" s="41"/>
      <c r="G36" s="43"/>
      <c r="H36" s="41"/>
    </row>
    <row r="37" spans="1:8" ht="26.25" customHeight="1">
      <c r="A37" s="21"/>
      <c r="B37" s="39"/>
      <c r="C37" s="40"/>
      <c r="D37" s="48"/>
      <c r="E37" s="43"/>
      <c r="F37" s="49"/>
      <c r="G37" s="43"/>
      <c r="H37" s="49"/>
    </row>
    <row r="38" spans="1:8" ht="22.5" customHeight="1">
      <c r="A38" s="37" t="s">
        <v>120</v>
      </c>
      <c r="B38" s="46">
        <v>310</v>
      </c>
      <c r="C38" s="37" t="s">
        <v>121</v>
      </c>
      <c r="D38" s="46">
        <v>310</v>
      </c>
      <c r="E38" s="37" t="s">
        <v>121</v>
      </c>
      <c r="F38" s="46">
        <v>310</v>
      </c>
      <c r="G38" s="37" t="s">
        <v>121</v>
      </c>
      <c r="H38" s="49"/>
    </row>
    <row r="39" spans="1:8" ht="22.5" customHeight="1">
      <c r="A39" s="63" t="s">
        <v>122</v>
      </c>
      <c r="B39" s="39"/>
      <c r="C39" s="53" t="s">
        <v>123</v>
      </c>
      <c r="D39" s="39"/>
      <c r="E39" s="53" t="s">
        <v>123</v>
      </c>
      <c r="F39" s="39"/>
      <c r="G39" s="53" t="s">
        <v>123</v>
      </c>
      <c r="H39" s="49"/>
    </row>
    <row r="40" spans="1:8" ht="22.5" customHeight="1">
      <c r="A40" s="63" t="s">
        <v>124</v>
      </c>
      <c r="B40" s="39"/>
      <c r="C40" s="42" t="s">
        <v>125</v>
      </c>
      <c r="D40" s="39"/>
      <c r="E40" s="42" t="s">
        <v>125</v>
      </c>
      <c r="F40" s="39"/>
      <c r="G40" s="42" t="s">
        <v>125</v>
      </c>
      <c r="H40" s="41"/>
    </row>
    <row r="41" spans="1:8" ht="22.5" customHeight="1">
      <c r="A41" s="63" t="s">
        <v>126</v>
      </c>
      <c r="B41" s="64"/>
      <c r="C41" s="56"/>
      <c r="D41" s="64"/>
      <c r="E41" s="21"/>
      <c r="F41" s="64"/>
      <c r="G41" s="21"/>
      <c r="H41" s="48"/>
    </row>
    <row r="42" spans="1:8" ht="22.5" customHeight="1">
      <c r="A42" s="63" t="s">
        <v>127</v>
      </c>
      <c r="B42" s="39"/>
      <c r="C42" s="56"/>
      <c r="D42" s="39"/>
      <c r="E42" s="20"/>
      <c r="F42" s="39"/>
      <c r="G42" s="20"/>
      <c r="H42" s="48"/>
    </row>
    <row r="43" spans="1:8" ht="22.5" customHeight="1">
      <c r="A43" s="63" t="s">
        <v>128</v>
      </c>
      <c r="B43" s="39"/>
      <c r="C43" s="56"/>
      <c r="D43" s="39"/>
      <c r="E43" s="21"/>
      <c r="F43" s="39"/>
      <c r="G43" s="21"/>
      <c r="H43" s="48"/>
    </row>
    <row r="44" spans="1:8" ht="21" customHeight="1">
      <c r="A44" s="21"/>
      <c r="B44" s="39"/>
      <c r="C44" s="20"/>
      <c r="D44" s="39"/>
      <c r="E44" s="20"/>
      <c r="F44" s="39"/>
      <c r="G44" s="20"/>
      <c r="H44" s="57"/>
    </row>
    <row r="45" spans="1:8" ht="22.5" customHeight="1">
      <c r="A45" s="36" t="s">
        <v>129</v>
      </c>
      <c r="B45" s="46">
        <v>310</v>
      </c>
      <c r="C45" s="58" t="s">
        <v>130</v>
      </c>
      <c r="D45" s="46">
        <v>310</v>
      </c>
      <c r="E45" s="36" t="s">
        <v>130</v>
      </c>
      <c r="F45" s="46">
        <v>310</v>
      </c>
      <c r="G45" s="36" t="s">
        <v>130</v>
      </c>
      <c r="H45" s="41"/>
    </row>
  </sheetData>
  <mergeCells count="4">
    <mergeCell ref="A2:H2"/>
    <mergeCell ref="A3:B3"/>
    <mergeCell ref="A4:B4"/>
    <mergeCell ref="C4:H4"/>
  </mergeCells>
  <phoneticPr fontId="0" type="noConversion"/>
  <printOptions horizontalCentered="1"/>
  <pageMargins left="0.75138888888888899" right="0.75138888888888899" top="0.3" bottom="0.62986111111111098" header="0" footer="0"/>
  <pageSetup paperSize="9" scale="49"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20"/>
  <sheetViews>
    <sheetView showGridLines="0" showZeros="0" workbookViewId="0">
      <selection activeCell="A7" sqref="A7:IV7"/>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s>
  <sheetData>
    <row r="1" spans="1:15" ht="29.25" customHeight="1">
      <c r="A1" s="16" t="s">
        <v>8</v>
      </c>
      <c r="B1" s="16"/>
    </row>
    <row r="2" spans="1:15" ht="35.25" customHeight="1">
      <c r="A2" s="133" t="s">
        <v>9</v>
      </c>
      <c r="B2" s="133"/>
      <c r="C2" s="133"/>
      <c r="D2" s="133"/>
      <c r="E2" s="133"/>
      <c r="F2" s="133"/>
      <c r="G2" s="133"/>
      <c r="H2" s="133"/>
      <c r="I2" s="133"/>
      <c r="J2" s="133"/>
      <c r="K2" s="133"/>
      <c r="L2" s="133"/>
      <c r="M2" s="133"/>
      <c r="N2" s="133"/>
      <c r="O2" s="59"/>
    </row>
    <row r="3" spans="1:15" ht="21.75" customHeight="1">
      <c r="N3" s="22" t="s">
        <v>39</v>
      </c>
    </row>
    <row r="4" spans="1:15" ht="18" customHeight="1">
      <c r="A4" s="137" t="s">
        <v>131</v>
      </c>
      <c r="B4" s="137" t="s">
        <v>132</v>
      </c>
      <c r="C4" s="134" t="s">
        <v>133</v>
      </c>
      <c r="D4" s="135"/>
      <c r="E4" s="135"/>
      <c r="F4" s="135"/>
      <c r="G4" s="135"/>
      <c r="H4" s="135"/>
      <c r="I4" s="135"/>
      <c r="J4" s="135"/>
      <c r="K4" s="135"/>
      <c r="L4" s="135"/>
      <c r="M4" s="135"/>
      <c r="N4" s="136"/>
    </row>
    <row r="5" spans="1:15" ht="22.5" customHeight="1">
      <c r="A5" s="137"/>
      <c r="B5" s="137"/>
      <c r="C5" s="132" t="s">
        <v>134</v>
      </c>
      <c r="D5" s="132" t="s">
        <v>135</v>
      </c>
      <c r="E5" s="132"/>
      <c r="F5" s="132" t="s">
        <v>136</v>
      </c>
      <c r="G5" s="132" t="s">
        <v>137</v>
      </c>
      <c r="H5" s="132" t="s">
        <v>138</v>
      </c>
      <c r="I5" s="132" t="s">
        <v>139</v>
      </c>
      <c r="J5" s="132" t="s">
        <v>140</v>
      </c>
      <c r="K5" s="132" t="s">
        <v>122</v>
      </c>
      <c r="L5" s="132" t="s">
        <v>126</v>
      </c>
      <c r="M5" s="132" t="s">
        <v>124</v>
      </c>
      <c r="N5" s="132" t="s">
        <v>141</v>
      </c>
    </row>
    <row r="6" spans="1:15" ht="33.950000000000003" customHeight="1">
      <c r="A6" s="137"/>
      <c r="B6" s="137"/>
      <c r="C6" s="132"/>
      <c r="D6" s="17" t="s">
        <v>142</v>
      </c>
      <c r="E6" s="17" t="s">
        <v>143</v>
      </c>
      <c r="F6" s="132"/>
      <c r="G6" s="132"/>
      <c r="H6" s="132"/>
      <c r="I6" s="132"/>
      <c r="J6" s="132"/>
      <c r="K6" s="132"/>
      <c r="L6" s="132"/>
      <c r="M6" s="132"/>
      <c r="N6" s="132"/>
    </row>
    <row r="7" spans="1:15" ht="12.75" customHeight="1">
      <c r="A7" s="119">
        <v>640</v>
      </c>
      <c r="B7" s="120" t="s">
        <v>324</v>
      </c>
      <c r="C7" s="121">
        <v>310</v>
      </c>
      <c r="D7" s="121">
        <v>310</v>
      </c>
      <c r="E7" s="121">
        <v>310</v>
      </c>
      <c r="F7" s="78">
        <v>0</v>
      </c>
      <c r="G7" s="78">
        <v>0</v>
      </c>
      <c r="H7" s="78">
        <v>0</v>
      </c>
      <c r="I7" s="78">
        <v>0</v>
      </c>
      <c r="J7" s="78">
        <v>0</v>
      </c>
      <c r="K7" s="78">
        <v>0</v>
      </c>
      <c r="L7" s="78">
        <v>0</v>
      </c>
      <c r="M7" s="78">
        <v>0</v>
      </c>
      <c r="N7" s="20"/>
    </row>
    <row r="8" spans="1:15" ht="12.75" customHeight="1">
      <c r="A8" s="119">
        <v>640001</v>
      </c>
      <c r="B8" s="120" t="s">
        <v>326</v>
      </c>
      <c r="C8" s="121">
        <v>300</v>
      </c>
      <c r="D8" s="121">
        <v>300</v>
      </c>
      <c r="E8" s="121">
        <v>300</v>
      </c>
      <c r="F8" s="78">
        <v>0</v>
      </c>
      <c r="G8" s="78">
        <v>0</v>
      </c>
      <c r="H8" s="78">
        <v>0</v>
      </c>
      <c r="I8" s="78">
        <v>0</v>
      </c>
      <c r="J8" s="78">
        <v>0</v>
      </c>
      <c r="K8" s="78">
        <v>0</v>
      </c>
      <c r="L8" s="78">
        <v>0</v>
      </c>
      <c r="M8" s="78">
        <v>0</v>
      </c>
      <c r="N8" s="20"/>
    </row>
    <row r="9" spans="1:15" ht="12.75" customHeight="1">
      <c r="A9" s="119">
        <v>640002</v>
      </c>
      <c r="B9" s="120" t="s">
        <v>328</v>
      </c>
      <c r="C9" s="121">
        <v>10</v>
      </c>
      <c r="D9" s="121">
        <v>10</v>
      </c>
      <c r="E9" s="121">
        <v>10</v>
      </c>
      <c r="F9" s="78">
        <v>0</v>
      </c>
      <c r="G9" s="78">
        <v>0</v>
      </c>
      <c r="H9" s="78">
        <v>0</v>
      </c>
      <c r="I9" s="78">
        <v>0</v>
      </c>
      <c r="J9" s="78">
        <v>0</v>
      </c>
      <c r="K9" s="78">
        <v>0</v>
      </c>
      <c r="L9" s="78">
        <v>0</v>
      </c>
      <c r="M9" s="78">
        <v>0</v>
      </c>
      <c r="N9" s="20"/>
    </row>
    <row r="10" spans="1:15" ht="12.75" customHeight="1">
      <c r="A10" s="20"/>
      <c r="B10" s="21"/>
      <c r="C10" s="20"/>
      <c r="D10" s="20"/>
      <c r="E10" s="20"/>
      <c r="F10" s="20"/>
      <c r="G10" s="21"/>
      <c r="H10" s="21"/>
      <c r="I10" s="21"/>
      <c r="J10" s="21"/>
      <c r="K10" s="21"/>
      <c r="L10" s="21"/>
      <c r="M10" s="20"/>
      <c r="N10" s="20"/>
    </row>
    <row r="11" spans="1:15" ht="12.75" customHeight="1">
      <c r="A11" s="20"/>
      <c r="B11" s="20"/>
      <c r="C11" s="20"/>
      <c r="D11" s="20"/>
      <c r="E11" s="20"/>
      <c r="F11" s="20"/>
      <c r="G11" s="21"/>
      <c r="H11" s="21"/>
      <c r="I11" s="21"/>
      <c r="J11" s="21"/>
      <c r="K11" s="21"/>
      <c r="L11" s="21"/>
      <c r="M11" s="20"/>
      <c r="N11" s="20"/>
    </row>
    <row r="12" spans="1:15" ht="12.75" customHeight="1">
      <c r="B12" s="16"/>
      <c r="C12" s="16"/>
      <c r="D12" s="16"/>
      <c r="E12" s="16"/>
      <c r="F12" s="16"/>
      <c r="G12" s="16"/>
      <c r="H12" s="16"/>
      <c r="M12" s="16"/>
      <c r="N12" s="16"/>
      <c r="O12" s="16"/>
    </row>
    <row r="13" spans="1:15" ht="12.75" customHeight="1">
      <c r="B13" s="16"/>
      <c r="C13" s="16"/>
      <c r="D13" s="16"/>
      <c r="E13" s="16"/>
      <c r="F13" s="16"/>
      <c r="G13" s="16"/>
      <c r="M13" s="16"/>
      <c r="N13" s="16"/>
      <c r="O13" s="16"/>
    </row>
    <row r="14" spans="1:15" ht="12.75" customHeight="1">
      <c r="C14" s="16"/>
      <c r="D14" s="16"/>
      <c r="E14" s="16"/>
      <c r="M14" s="16"/>
      <c r="N14" s="16"/>
      <c r="O14" s="16"/>
    </row>
    <row r="15" spans="1:15" ht="12.75" customHeight="1">
      <c r="C15" s="16"/>
      <c r="D15" s="16"/>
      <c r="E15" s="16"/>
      <c r="F15" s="16"/>
      <c r="K15" s="16"/>
      <c r="M15" s="16"/>
      <c r="N15" s="16"/>
      <c r="O15" s="16"/>
    </row>
    <row r="16" spans="1:15" ht="12.75" customHeight="1">
      <c r="F16" s="16"/>
      <c r="L16" s="16"/>
      <c r="M16" s="16"/>
      <c r="N16" s="16"/>
      <c r="O16" s="16"/>
    </row>
    <row r="17" spans="12:15" ht="12.75" customHeight="1">
      <c r="L17" s="16"/>
      <c r="M17" s="16"/>
      <c r="N17" s="16"/>
      <c r="O17" s="16"/>
    </row>
    <row r="18" spans="12:15" ht="12.75" customHeight="1">
      <c r="L18" s="16"/>
      <c r="N18" s="16"/>
    </row>
    <row r="19" spans="12:15" ht="12.75" customHeight="1">
      <c r="L19" s="16"/>
      <c r="M19" s="16"/>
      <c r="N19" s="16"/>
    </row>
    <row r="20" spans="12:15" ht="12.75" customHeight="1">
      <c r="M20" s="16"/>
      <c r="N20" s="16"/>
    </row>
  </sheetData>
  <mergeCells count="15">
    <mergeCell ref="N5:N6"/>
    <mergeCell ref="J5:J6"/>
    <mergeCell ref="K5:K6"/>
    <mergeCell ref="L5:L6"/>
    <mergeCell ref="M5:M6"/>
    <mergeCell ref="I5:I6"/>
    <mergeCell ref="C5:C6"/>
    <mergeCell ref="F5:F6"/>
    <mergeCell ref="G5:G6"/>
    <mergeCell ref="H5:H6"/>
    <mergeCell ref="A2:N2"/>
    <mergeCell ref="C4:N4"/>
    <mergeCell ref="D5:E5"/>
    <mergeCell ref="A4:A6"/>
    <mergeCell ref="B4:B6"/>
  </mergeCells>
  <phoneticPr fontId="0" type="noConversion"/>
  <printOptions horizontalCentered="1"/>
  <pageMargins left="0.58958333333333302" right="0.58958333333333302" top="0.78958333333333297" bottom="0.78958333333333297" header="0.5" footer="0.5"/>
  <pageSetup paperSize="9" scale="77"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16"/>
  <sheetViews>
    <sheetView showGridLines="0" showZeros="0" workbookViewId="0">
      <selection activeCell="H10" sqref="H10"/>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s>
  <sheetData>
    <row r="1" spans="1:13" ht="29.25" customHeight="1">
      <c r="A1" s="16" t="s">
        <v>10</v>
      </c>
      <c r="B1" s="16"/>
    </row>
    <row r="2" spans="1:13" ht="35.25" customHeight="1">
      <c r="A2" s="133" t="s">
        <v>11</v>
      </c>
      <c r="B2" s="133"/>
      <c r="C2" s="133"/>
      <c r="D2" s="133"/>
      <c r="E2" s="133"/>
      <c r="F2" s="133"/>
      <c r="G2" s="133"/>
      <c r="H2" s="133"/>
      <c r="I2" s="133"/>
      <c r="J2" s="133"/>
      <c r="K2" s="133"/>
      <c r="L2" s="133"/>
      <c r="M2" s="59"/>
    </row>
    <row r="3" spans="1:13" ht="21.75" customHeight="1">
      <c r="L3" s="22" t="s">
        <v>39</v>
      </c>
    </row>
    <row r="4" spans="1:13" ht="15" customHeight="1">
      <c r="A4" s="137" t="s">
        <v>131</v>
      </c>
      <c r="B4" s="137" t="s">
        <v>132</v>
      </c>
      <c r="C4" s="137" t="s">
        <v>133</v>
      </c>
      <c r="D4" s="137"/>
      <c r="E4" s="137"/>
      <c r="F4" s="137"/>
      <c r="G4" s="137"/>
      <c r="H4" s="137"/>
      <c r="I4" s="137"/>
      <c r="J4" s="137"/>
      <c r="K4" s="137"/>
      <c r="L4" s="137"/>
    </row>
    <row r="5" spans="1:13" ht="30" customHeight="1">
      <c r="A5" s="137"/>
      <c r="B5" s="137"/>
      <c r="C5" s="132" t="s">
        <v>134</v>
      </c>
      <c r="D5" s="132" t="s">
        <v>145</v>
      </c>
      <c r="E5" s="132"/>
      <c r="F5" s="132" t="s">
        <v>136</v>
      </c>
      <c r="G5" s="132" t="s">
        <v>138</v>
      </c>
      <c r="H5" s="132" t="s">
        <v>139</v>
      </c>
      <c r="I5" s="132" t="s">
        <v>140</v>
      </c>
      <c r="J5" s="132" t="s">
        <v>124</v>
      </c>
      <c r="K5" s="132" t="s">
        <v>141</v>
      </c>
      <c r="L5" s="132" t="s">
        <v>126</v>
      </c>
    </row>
    <row r="6" spans="1:13" ht="40.5" customHeight="1">
      <c r="A6" s="137"/>
      <c r="B6" s="137"/>
      <c r="C6" s="132"/>
      <c r="D6" s="17" t="s">
        <v>142</v>
      </c>
      <c r="E6" s="17" t="s">
        <v>146</v>
      </c>
      <c r="F6" s="132"/>
      <c r="G6" s="132"/>
      <c r="H6" s="132"/>
      <c r="I6" s="132"/>
      <c r="J6" s="132"/>
      <c r="K6" s="132"/>
      <c r="L6" s="132"/>
    </row>
    <row r="7" spans="1:13" ht="12.75" customHeight="1">
      <c r="A7" s="119">
        <v>640</v>
      </c>
      <c r="B7" s="120" t="s">
        <v>324</v>
      </c>
      <c r="C7" s="121">
        <v>310</v>
      </c>
      <c r="D7" s="121">
        <v>310</v>
      </c>
      <c r="E7" s="121">
        <v>310</v>
      </c>
      <c r="F7" s="20"/>
      <c r="G7" s="20"/>
      <c r="H7" s="20"/>
      <c r="I7" s="20"/>
      <c r="J7" s="20"/>
      <c r="K7" s="20"/>
      <c r="L7" s="20"/>
    </row>
    <row r="8" spans="1:13" ht="12.75" customHeight="1">
      <c r="A8" s="119">
        <v>640001</v>
      </c>
      <c r="B8" s="120" t="s">
        <v>326</v>
      </c>
      <c r="C8" s="121">
        <v>300</v>
      </c>
      <c r="D8" s="121">
        <v>300</v>
      </c>
      <c r="E8" s="121">
        <v>300</v>
      </c>
      <c r="F8" s="20"/>
      <c r="G8" s="20"/>
      <c r="H8" s="20"/>
      <c r="I8" s="20"/>
      <c r="J8" s="20"/>
      <c r="K8" s="20"/>
      <c r="L8" s="20"/>
    </row>
    <row r="9" spans="1:13" ht="12.75" customHeight="1">
      <c r="A9" s="119">
        <v>640002</v>
      </c>
      <c r="B9" s="120" t="s">
        <v>328</v>
      </c>
      <c r="C9" s="121">
        <v>10</v>
      </c>
      <c r="D9" s="121">
        <v>10</v>
      </c>
      <c r="E9" s="121">
        <v>10</v>
      </c>
      <c r="F9" s="20"/>
      <c r="G9" s="20"/>
      <c r="H9" s="20"/>
      <c r="I9" s="20"/>
      <c r="J9" s="20"/>
      <c r="K9" s="20"/>
      <c r="L9" s="20"/>
    </row>
    <row r="10" spans="1:13" ht="12.75" customHeight="1">
      <c r="A10" s="20"/>
      <c r="B10" s="20"/>
      <c r="C10" s="20"/>
      <c r="D10" s="20"/>
      <c r="E10" s="20"/>
      <c r="F10" s="20"/>
      <c r="G10" s="20"/>
      <c r="H10" s="21"/>
      <c r="I10" s="20"/>
      <c r="J10" s="20"/>
      <c r="K10" s="20"/>
      <c r="L10" s="20"/>
    </row>
    <row r="11" spans="1:13" ht="12.75" customHeight="1">
      <c r="A11" s="20"/>
      <c r="B11" s="20"/>
      <c r="C11" s="20"/>
      <c r="D11" s="20"/>
      <c r="E11" s="20"/>
      <c r="F11" s="20"/>
      <c r="G11" s="21"/>
      <c r="H11" s="21"/>
      <c r="I11" s="20"/>
      <c r="J11" s="20"/>
      <c r="K11" s="20"/>
      <c r="L11" s="20"/>
    </row>
    <row r="12" spans="1:13" ht="12.75" customHeight="1">
      <c r="B12" s="16"/>
      <c r="C12" s="16"/>
      <c r="D12" s="16"/>
      <c r="E12" s="16"/>
      <c r="F12" s="16"/>
      <c r="G12" s="16"/>
      <c r="H12" s="16"/>
      <c r="I12" s="16"/>
      <c r="J12" s="16"/>
      <c r="K12" s="16"/>
      <c r="L12" s="16"/>
      <c r="M12" s="16"/>
    </row>
    <row r="13" spans="1:13" ht="12.75" customHeight="1">
      <c r="B13" s="16"/>
      <c r="C13" s="16"/>
      <c r="D13" s="16"/>
      <c r="E13" s="16"/>
      <c r="F13" s="16"/>
      <c r="G13" s="16"/>
      <c r="I13" s="16"/>
      <c r="J13" s="16"/>
      <c r="K13" s="16"/>
      <c r="M13" s="16"/>
    </row>
    <row r="14" spans="1:13" ht="12.75" customHeight="1">
      <c r="C14" s="16"/>
      <c r="D14" s="16"/>
      <c r="E14" s="16"/>
      <c r="I14" s="16"/>
      <c r="J14" s="16"/>
      <c r="K14" s="16"/>
      <c r="M14" s="16"/>
    </row>
    <row r="15" spans="1:13" ht="12.75" customHeight="1">
      <c r="C15" s="16"/>
      <c r="D15" s="16"/>
      <c r="E15" s="16"/>
      <c r="F15" s="16"/>
      <c r="I15" s="16"/>
      <c r="J15" s="16"/>
      <c r="K15" s="16"/>
      <c r="M15" s="16"/>
    </row>
    <row r="16" spans="1:13" ht="12.75" customHeight="1">
      <c r="F16" s="16"/>
      <c r="I16" s="16"/>
      <c r="J16" s="16"/>
      <c r="K16" s="16"/>
    </row>
  </sheetData>
  <mergeCells count="13">
    <mergeCell ref="F5:F6"/>
    <mergeCell ref="G5:G6"/>
    <mergeCell ref="H5:H6"/>
    <mergeCell ref="I5:I6"/>
    <mergeCell ref="J5:J6"/>
    <mergeCell ref="K5:K6"/>
    <mergeCell ref="L5:L6"/>
    <mergeCell ref="A2:L2"/>
    <mergeCell ref="C4:L4"/>
    <mergeCell ref="D5:E5"/>
    <mergeCell ref="A4:A6"/>
    <mergeCell ref="B4:B6"/>
    <mergeCell ref="C5:C6"/>
  </mergeCells>
  <phoneticPr fontId="0" type="noConversion"/>
  <printOptions horizontalCentered="1"/>
  <pageMargins left="1.1399999999999999" right="0.58958333333333302" top="0.78958333333333297" bottom="0.78958333333333297" header="0.5" footer="0.5"/>
  <pageSetup paperSize="9" scale="81"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60"/>
  <sheetViews>
    <sheetView showGridLines="0" showZeros="0" topLeftCell="B1" workbookViewId="0">
      <selection activeCell="E14" sqref="E14"/>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30" t="s">
        <v>12</v>
      </c>
      <c r="B1" s="31"/>
      <c r="C1" s="31"/>
      <c r="D1" s="31"/>
      <c r="E1" s="31"/>
      <c r="F1" s="31"/>
      <c r="G1" s="31"/>
      <c r="H1" s="32"/>
    </row>
    <row r="2" spans="1:10" ht="22.5" customHeight="1">
      <c r="A2" s="128" t="s">
        <v>13</v>
      </c>
      <c r="B2" s="128"/>
      <c r="C2" s="128"/>
      <c r="D2" s="128"/>
      <c r="E2" s="128"/>
      <c r="F2" s="128"/>
      <c r="G2" s="128"/>
      <c r="H2" s="128"/>
    </row>
    <row r="3" spans="1:10" ht="22.5" customHeight="1">
      <c r="A3" s="129"/>
      <c r="B3" s="129"/>
      <c r="C3" s="33"/>
      <c r="D3" s="33"/>
      <c r="E3" s="34"/>
      <c r="F3" s="34"/>
      <c r="G3" s="34"/>
      <c r="H3" s="35" t="s">
        <v>39</v>
      </c>
    </row>
    <row r="4" spans="1:10" ht="22.5" customHeight="1">
      <c r="A4" s="130" t="s">
        <v>40</v>
      </c>
      <c r="B4" s="130"/>
      <c r="C4" s="130" t="s">
        <v>41</v>
      </c>
      <c r="D4" s="130"/>
      <c r="E4" s="130"/>
      <c r="F4" s="130"/>
      <c r="G4" s="130"/>
      <c r="H4" s="130"/>
    </row>
    <row r="5" spans="1:10" ht="22.5" customHeight="1">
      <c r="A5" s="36" t="s">
        <v>42</v>
      </c>
      <c r="B5" s="36" t="s">
        <v>43</v>
      </c>
      <c r="C5" s="36" t="s">
        <v>44</v>
      </c>
      <c r="D5" s="37" t="s">
        <v>43</v>
      </c>
      <c r="E5" s="36" t="s">
        <v>45</v>
      </c>
      <c r="F5" s="36" t="s">
        <v>43</v>
      </c>
      <c r="G5" s="36" t="s">
        <v>46</v>
      </c>
      <c r="H5" s="36" t="s">
        <v>43</v>
      </c>
    </row>
    <row r="6" spans="1:10" ht="22.5" customHeight="1">
      <c r="A6" s="50" t="s">
        <v>147</v>
      </c>
      <c r="B6" s="114" t="s">
        <v>308</v>
      </c>
      <c r="C6" s="50" t="s">
        <v>147</v>
      </c>
      <c r="D6" s="118" t="s">
        <v>308</v>
      </c>
      <c r="E6" s="43" t="s">
        <v>147</v>
      </c>
      <c r="F6" s="118" t="s">
        <v>308</v>
      </c>
      <c r="G6" s="43" t="s">
        <v>147</v>
      </c>
      <c r="H6" s="41"/>
    </row>
    <row r="7" spans="1:10" ht="22.5" customHeight="1">
      <c r="A7" s="38" t="s">
        <v>148</v>
      </c>
      <c r="B7" s="114" t="s">
        <v>308</v>
      </c>
      <c r="C7" s="51" t="s">
        <v>49</v>
      </c>
      <c r="D7" s="118" t="s">
        <v>309</v>
      </c>
      <c r="E7" s="43" t="s">
        <v>50</v>
      </c>
      <c r="F7" s="118" t="s">
        <v>310</v>
      </c>
      <c r="G7" s="43" t="s">
        <v>51</v>
      </c>
      <c r="H7" s="41"/>
    </row>
    <row r="8" spans="1:10" ht="22.5" customHeight="1">
      <c r="A8" s="52" t="s">
        <v>149</v>
      </c>
      <c r="B8" s="114" t="s">
        <v>309</v>
      </c>
      <c r="C8" s="51" t="s">
        <v>53</v>
      </c>
      <c r="D8" s="118" t="s">
        <v>309</v>
      </c>
      <c r="E8" s="43" t="s">
        <v>54</v>
      </c>
      <c r="F8" s="118" t="s">
        <v>311</v>
      </c>
      <c r="G8" s="43" t="s">
        <v>55</v>
      </c>
      <c r="H8" s="41"/>
      <c r="J8" s="16"/>
    </row>
    <row r="9" spans="1:10" ht="22.5" customHeight="1">
      <c r="A9" s="38" t="s">
        <v>150</v>
      </c>
      <c r="B9" s="114" t="s">
        <v>309</v>
      </c>
      <c r="C9" s="51" t="s">
        <v>57</v>
      </c>
      <c r="D9" s="118" t="s">
        <v>309</v>
      </c>
      <c r="E9" s="43" t="s">
        <v>58</v>
      </c>
      <c r="F9" s="118" t="s">
        <v>313</v>
      </c>
      <c r="G9" s="43" t="s">
        <v>59</v>
      </c>
      <c r="H9" s="41"/>
    </row>
    <row r="10" spans="1:10" ht="22.5" customHeight="1">
      <c r="A10" s="38" t="s">
        <v>151</v>
      </c>
      <c r="B10" s="114" t="s">
        <v>309</v>
      </c>
      <c r="C10" s="51" t="s">
        <v>61</v>
      </c>
      <c r="D10" s="118" t="s">
        <v>314</v>
      </c>
      <c r="E10" s="43" t="s">
        <v>62</v>
      </c>
      <c r="F10" s="118" t="s">
        <v>315</v>
      </c>
      <c r="G10" s="43" t="s">
        <v>63</v>
      </c>
      <c r="H10" s="41"/>
    </row>
    <row r="11" spans="1:10" ht="22.5" customHeight="1">
      <c r="A11" s="38"/>
      <c r="B11" s="114"/>
      <c r="C11" s="51" t="s">
        <v>65</v>
      </c>
      <c r="D11" s="118" t="s">
        <v>317</v>
      </c>
      <c r="E11" s="43" t="s">
        <v>66</v>
      </c>
      <c r="F11" s="118" t="s">
        <v>309</v>
      </c>
      <c r="G11" s="43" t="s">
        <v>67</v>
      </c>
      <c r="H11" s="41"/>
    </row>
    <row r="12" spans="1:10" ht="22.5" customHeight="1">
      <c r="A12" s="38"/>
      <c r="B12" s="114"/>
      <c r="C12" s="51" t="s">
        <v>69</v>
      </c>
      <c r="D12" s="118" t="s">
        <v>309</v>
      </c>
      <c r="E12" s="43" t="s">
        <v>70</v>
      </c>
      <c r="F12" s="118" t="s">
        <v>319</v>
      </c>
      <c r="G12" s="43" t="s">
        <v>71</v>
      </c>
      <c r="H12" s="41"/>
    </row>
    <row r="13" spans="1:10" ht="22.5" customHeight="1">
      <c r="A13" s="38"/>
      <c r="B13" s="114"/>
      <c r="C13" s="51" t="s">
        <v>73</v>
      </c>
      <c r="D13" s="118" t="s">
        <v>309</v>
      </c>
      <c r="E13" s="43" t="s">
        <v>54</v>
      </c>
      <c r="F13" s="118" t="s">
        <v>309</v>
      </c>
      <c r="G13" s="43" t="s">
        <v>74</v>
      </c>
      <c r="H13" s="41"/>
    </row>
    <row r="14" spans="1:10" ht="22.5" customHeight="1">
      <c r="A14" s="38"/>
      <c r="B14" s="114"/>
      <c r="C14" s="51" t="s">
        <v>76</v>
      </c>
      <c r="D14" s="118" t="s">
        <v>320</v>
      </c>
      <c r="E14" s="43" t="s">
        <v>58</v>
      </c>
      <c r="F14" s="118" t="s">
        <v>321</v>
      </c>
      <c r="G14" s="43" t="s">
        <v>77</v>
      </c>
      <c r="H14" s="41"/>
    </row>
    <row r="15" spans="1:10" ht="22.5" customHeight="1">
      <c r="A15" s="53"/>
      <c r="B15" s="114"/>
      <c r="C15" s="51" t="s">
        <v>79</v>
      </c>
      <c r="D15" s="118" t="s">
        <v>309</v>
      </c>
      <c r="E15" s="43" t="s">
        <v>80</v>
      </c>
      <c r="F15" s="118" t="s">
        <v>309</v>
      </c>
      <c r="G15" s="43" t="s">
        <v>81</v>
      </c>
      <c r="H15" s="41"/>
    </row>
    <row r="16" spans="1:10" ht="22.5" customHeight="1">
      <c r="A16" s="53"/>
      <c r="B16" s="114"/>
      <c r="C16" s="51" t="s">
        <v>83</v>
      </c>
      <c r="D16" s="118" t="s">
        <v>322</v>
      </c>
      <c r="E16" s="43" t="s">
        <v>84</v>
      </c>
      <c r="F16" s="118" t="s">
        <v>309</v>
      </c>
      <c r="G16" s="43" t="s">
        <v>85</v>
      </c>
      <c r="H16" s="41"/>
    </row>
    <row r="17" spans="1:10" ht="22.5" customHeight="1">
      <c r="A17" s="53"/>
      <c r="B17" s="114"/>
      <c r="C17" s="51" t="s">
        <v>87</v>
      </c>
      <c r="D17" s="118" t="s">
        <v>309</v>
      </c>
      <c r="E17" s="43" t="s">
        <v>88</v>
      </c>
      <c r="F17" s="118" t="s">
        <v>309</v>
      </c>
      <c r="G17" s="43" t="s">
        <v>89</v>
      </c>
      <c r="H17" s="41"/>
    </row>
    <row r="18" spans="1:10" ht="22.5" customHeight="1">
      <c r="A18" s="53"/>
      <c r="B18" s="114"/>
      <c r="C18" s="51" t="s">
        <v>90</v>
      </c>
      <c r="D18" s="118" t="s">
        <v>309</v>
      </c>
      <c r="E18" s="43" t="s">
        <v>91</v>
      </c>
      <c r="F18" s="118" t="s">
        <v>317</v>
      </c>
      <c r="G18" s="43" t="s">
        <v>92</v>
      </c>
      <c r="H18" s="41"/>
    </row>
    <row r="19" spans="1:10" ht="22.5" customHeight="1">
      <c r="A19" s="45"/>
      <c r="B19" s="114"/>
      <c r="C19" s="51" t="s">
        <v>93</v>
      </c>
      <c r="D19" s="118" t="s">
        <v>309</v>
      </c>
      <c r="E19" s="43" t="s">
        <v>94</v>
      </c>
      <c r="F19" s="118" t="s">
        <v>309</v>
      </c>
      <c r="G19" s="43" t="s">
        <v>95</v>
      </c>
      <c r="H19" s="41"/>
    </row>
    <row r="20" spans="1:10" ht="22.5" customHeight="1">
      <c r="A20" s="45"/>
      <c r="B20" s="114"/>
      <c r="C20" s="51" t="s">
        <v>96</v>
      </c>
      <c r="D20" s="118" t="s">
        <v>309</v>
      </c>
      <c r="E20" s="43" t="s">
        <v>97</v>
      </c>
      <c r="F20" s="118" t="s">
        <v>309</v>
      </c>
      <c r="G20" s="43" t="s">
        <v>98</v>
      </c>
      <c r="H20" s="41"/>
    </row>
    <row r="21" spans="1:10" ht="22.5" customHeight="1">
      <c r="A21" s="20"/>
      <c r="B21" s="114"/>
      <c r="C21" s="51" t="s">
        <v>99</v>
      </c>
      <c r="D21" s="41"/>
      <c r="E21" s="43" t="s">
        <v>100</v>
      </c>
      <c r="F21" s="118" t="s">
        <v>309</v>
      </c>
      <c r="G21" s="43" t="s">
        <v>101</v>
      </c>
      <c r="H21" s="41"/>
    </row>
    <row r="22" spans="1:10" ht="22.5" customHeight="1">
      <c r="A22" s="21"/>
      <c r="B22" s="114"/>
      <c r="C22" s="51" t="s">
        <v>102</v>
      </c>
      <c r="D22" s="41"/>
      <c r="E22" s="43" t="s">
        <v>103</v>
      </c>
      <c r="F22" s="118" t="s">
        <v>309</v>
      </c>
      <c r="G22" s="43"/>
      <c r="H22" s="41"/>
    </row>
    <row r="23" spans="1:10" ht="22.5" customHeight="1">
      <c r="A23" s="54"/>
      <c r="B23" s="114"/>
      <c r="C23" s="51" t="s">
        <v>104</v>
      </c>
      <c r="D23" s="41"/>
      <c r="E23" s="47" t="s">
        <v>105</v>
      </c>
      <c r="F23" s="118" t="s">
        <v>309</v>
      </c>
      <c r="G23" s="47"/>
      <c r="H23" s="41"/>
    </row>
    <row r="24" spans="1:10" ht="22.5" customHeight="1">
      <c r="A24" s="54"/>
      <c r="B24" s="114"/>
      <c r="C24" s="51" t="s">
        <v>106</v>
      </c>
      <c r="D24" s="41"/>
      <c r="E24" s="47" t="s">
        <v>107</v>
      </c>
      <c r="F24" s="118" t="s">
        <v>309</v>
      </c>
      <c r="G24" s="47"/>
      <c r="H24" s="41"/>
    </row>
    <row r="25" spans="1:10" ht="22.5" customHeight="1">
      <c r="A25" s="54"/>
      <c r="B25" s="114"/>
      <c r="C25" s="51" t="s">
        <v>108</v>
      </c>
      <c r="D25" s="41"/>
      <c r="E25" s="47" t="s">
        <v>109</v>
      </c>
      <c r="F25" s="118" t="s">
        <v>309</v>
      </c>
      <c r="G25" s="47"/>
      <c r="H25" s="41"/>
      <c r="I25" s="16"/>
    </row>
    <row r="26" spans="1:10" ht="22.5" customHeight="1">
      <c r="A26" s="54"/>
      <c r="B26" s="114"/>
      <c r="C26" s="51" t="s">
        <v>110</v>
      </c>
      <c r="D26" s="41"/>
      <c r="E26" s="43"/>
      <c r="F26" s="43"/>
      <c r="G26" s="43"/>
      <c r="H26" s="41"/>
      <c r="I26" s="16"/>
      <c r="J26" s="16"/>
    </row>
    <row r="27" spans="1:10" ht="22.5" customHeight="1">
      <c r="A27" s="21"/>
      <c r="B27" s="114"/>
      <c r="C27" s="51" t="s">
        <v>111</v>
      </c>
      <c r="D27" s="41"/>
      <c r="E27" s="55"/>
      <c r="F27" s="43"/>
      <c r="G27" s="43"/>
      <c r="H27" s="41"/>
      <c r="I27" s="16"/>
      <c r="J27" s="16"/>
    </row>
    <row r="28" spans="1:10" ht="22.5" customHeight="1">
      <c r="A28" s="54"/>
      <c r="B28" s="114"/>
      <c r="C28" s="51" t="s">
        <v>112</v>
      </c>
      <c r="D28" s="41"/>
      <c r="E28" s="43"/>
      <c r="F28" s="43"/>
      <c r="G28" s="43"/>
      <c r="H28" s="41"/>
      <c r="I28" s="16"/>
      <c r="J28" s="16"/>
    </row>
    <row r="29" spans="1:10" ht="22.5" customHeight="1">
      <c r="A29" s="21"/>
      <c r="B29" s="114"/>
      <c r="C29" s="51" t="s">
        <v>113</v>
      </c>
      <c r="D29" s="41"/>
      <c r="E29" s="43"/>
      <c r="F29" s="43"/>
      <c r="G29" s="43"/>
      <c r="H29" s="41"/>
      <c r="I29" s="16"/>
      <c r="J29" s="16"/>
    </row>
    <row r="30" spans="1:10" ht="22.5" customHeight="1">
      <c r="A30" s="21"/>
      <c r="B30" s="114"/>
      <c r="C30" s="51" t="s">
        <v>114</v>
      </c>
      <c r="D30" s="41"/>
      <c r="E30" s="43"/>
      <c r="F30" s="43"/>
      <c r="G30" s="43"/>
      <c r="H30" s="41"/>
      <c r="I30" s="16"/>
    </row>
    <row r="31" spans="1:10" ht="22.5" customHeight="1">
      <c r="A31" s="21"/>
      <c r="B31" s="114"/>
      <c r="C31" s="51" t="s">
        <v>115</v>
      </c>
      <c r="D31" s="41"/>
      <c r="E31" s="43"/>
      <c r="F31" s="43"/>
      <c r="G31" s="43"/>
      <c r="H31" s="41"/>
    </row>
    <row r="32" spans="1:10" ht="22.5" customHeight="1">
      <c r="A32" s="21"/>
      <c r="B32" s="114"/>
      <c r="C32" s="51" t="s">
        <v>116</v>
      </c>
      <c r="D32" s="41"/>
      <c r="E32" s="43"/>
      <c r="F32" s="43"/>
      <c r="G32" s="43"/>
      <c r="H32" s="41"/>
    </row>
    <row r="33" spans="1:10" ht="22.5" customHeight="1">
      <c r="A33" s="21"/>
      <c r="B33" s="114"/>
      <c r="C33" s="51" t="s">
        <v>117</v>
      </c>
      <c r="D33" s="41"/>
      <c r="E33" s="43"/>
      <c r="F33" s="43"/>
      <c r="G33" s="43"/>
      <c r="H33" s="41"/>
      <c r="I33" s="16"/>
      <c r="J33" s="16"/>
    </row>
    <row r="34" spans="1:10" ht="22.5" customHeight="1">
      <c r="A34" s="20"/>
      <c r="B34" s="114"/>
      <c r="C34" s="51" t="s">
        <v>118</v>
      </c>
      <c r="D34" s="41"/>
      <c r="E34" s="43"/>
      <c r="F34" s="43"/>
      <c r="G34" s="43"/>
      <c r="H34" s="41"/>
    </row>
    <row r="35" spans="1:10" ht="22.5" customHeight="1">
      <c r="A35" s="21"/>
      <c r="B35" s="114"/>
      <c r="C35" s="51" t="s">
        <v>119</v>
      </c>
      <c r="D35" s="48"/>
      <c r="E35" s="38"/>
      <c r="F35" s="38"/>
      <c r="G35" s="38"/>
      <c r="H35" s="49"/>
    </row>
    <row r="36" spans="1:10" ht="18" customHeight="1">
      <c r="A36" s="37" t="s">
        <v>120</v>
      </c>
      <c r="B36" s="114" t="s">
        <v>308</v>
      </c>
      <c r="C36" s="37" t="s">
        <v>121</v>
      </c>
      <c r="D36" s="114" t="s">
        <v>308</v>
      </c>
      <c r="E36" s="37" t="s">
        <v>121</v>
      </c>
      <c r="F36" s="114" t="s">
        <v>308</v>
      </c>
      <c r="G36" s="37" t="s">
        <v>121</v>
      </c>
      <c r="H36" s="49"/>
    </row>
    <row r="37" spans="1:10" ht="18" customHeight="1">
      <c r="A37" s="51" t="s">
        <v>126</v>
      </c>
      <c r="B37" s="114" t="s">
        <v>309</v>
      </c>
      <c r="C37" s="53" t="s">
        <v>123</v>
      </c>
      <c r="D37" s="114" t="s">
        <v>309</v>
      </c>
      <c r="E37" s="53" t="s">
        <v>123</v>
      </c>
      <c r="F37" s="114" t="s">
        <v>309</v>
      </c>
      <c r="G37" s="53" t="s">
        <v>123</v>
      </c>
      <c r="H37" s="49"/>
    </row>
    <row r="38" spans="1:10" ht="18" customHeight="1">
      <c r="A38" s="51"/>
      <c r="B38" s="115"/>
      <c r="C38" s="45"/>
      <c r="D38" s="115"/>
      <c r="E38" s="45"/>
      <c r="F38" s="115"/>
      <c r="G38" s="45"/>
      <c r="H38" s="41"/>
    </row>
    <row r="39" spans="1:10" ht="22.5" customHeight="1">
      <c r="A39" s="51"/>
      <c r="B39" s="115"/>
      <c r="C39" s="56"/>
      <c r="D39" s="115"/>
      <c r="E39" s="21"/>
      <c r="F39" s="115"/>
      <c r="G39" s="21"/>
      <c r="H39" s="48"/>
    </row>
    <row r="40" spans="1:10" ht="21" customHeight="1">
      <c r="A40" s="21"/>
      <c r="B40" s="116"/>
      <c r="C40" s="20"/>
      <c r="D40" s="116"/>
      <c r="E40" s="20"/>
      <c r="F40" s="116"/>
      <c r="G40" s="20"/>
      <c r="H40" s="57"/>
    </row>
    <row r="41" spans="1:10" ht="18" customHeight="1">
      <c r="A41" s="36" t="s">
        <v>129</v>
      </c>
      <c r="B41" s="117" t="s">
        <v>308</v>
      </c>
      <c r="C41" s="58" t="s">
        <v>130</v>
      </c>
      <c r="D41" s="117" t="s">
        <v>308</v>
      </c>
      <c r="E41" s="36" t="s">
        <v>130</v>
      </c>
      <c r="F41" s="117" t="s">
        <v>308</v>
      </c>
      <c r="G41" s="36" t="s">
        <v>130</v>
      </c>
      <c r="H41" s="41"/>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45" orientation="landscape"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18"/>
  <sheetViews>
    <sheetView showGridLines="0" showZeros="0" workbookViewId="0">
      <selection activeCell="A5" sqref="A5:IV5"/>
    </sheetView>
  </sheetViews>
  <sheetFormatPr defaultColWidth="9.1640625" defaultRowHeight="12.75" customHeight="1"/>
  <cols>
    <col min="1" max="5" width="21.33203125" customWidth="1"/>
    <col min="6" max="6" width="19.33203125" customWidth="1"/>
    <col min="7" max="7" width="21.33203125" customWidth="1"/>
    <col min="8" max="8" width="9.1640625" customWidth="1"/>
  </cols>
  <sheetData>
    <row r="1" spans="1:7" ht="30" customHeight="1">
      <c r="A1" s="16" t="s">
        <v>14</v>
      </c>
    </row>
    <row r="2" spans="1:7" ht="28.5" customHeight="1">
      <c r="A2" s="138" t="s">
        <v>152</v>
      </c>
      <c r="B2" s="138"/>
      <c r="C2" s="138"/>
      <c r="D2" s="138"/>
      <c r="E2" s="138"/>
      <c r="F2" s="138"/>
      <c r="G2" s="138"/>
    </row>
    <row r="3" spans="1:7" ht="22.5" customHeight="1">
      <c r="G3" s="22" t="s">
        <v>39</v>
      </c>
    </row>
    <row r="4" spans="1:7" ht="22.5" customHeight="1">
      <c r="A4" s="23" t="s">
        <v>153</v>
      </c>
      <c r="B4" s="23" t="s">
        <v>154</v>
      </c>
      <c r="C4" s="23" t="s">
        <v>134</v>
      </c>
      <c r="D4" s="23" t="s">
        <v>155</v>
      </c>
      <c r="E4" s="23" t="s">
        <v>156</v>
      </c>
      <c r="F4" s="23" t="s">
        <v>157</v>
      </c>
      <c r="G4" s="23" t="s">
        <v>158</v>
      </c>
    </row>
    <row r="5" spans="1:7" ht="12.75" customHeight="1">
      <c r="A5" s="79"/>
      <c r="B5" s="79" t="s">
        <v>134</v>
      </c>
      <c r="C5" s="80">
        <v>310</v>
      </c>
      <c r="D5" s="80">
        <v>261</v>
      </c>
      <c r="E5" s="80">
        <v>21</v>
      </c>
      <c r="F5" s="80">
        <v>28</v>
      </c>
      <c r="G5" s="20"/>
    </row>
    <row r="6" spans="1:7" ht="12.75" customHeight="1">
      <c r="A6" s="79" t="s">
        <v>329</v>
      </c>
      <c r="B6" s="79" t="s">
        <v>330</v>
      </c>
      <c r="C6" s="80">
        <v>271.8</v>
      </c>
      <c r="D6" s="80">
        <v>225</v>
      </c>
      <c r="E6" s="80">
        <v>21</v>
      </c>
      <c r="F6" s="80">
        <v>25.8</v>
      </c>
      <c r="G6" s="20"/>
    </row>
    <row r="7" spans="1:7" ht="12.75" customHeight="1">
      <c r="A7" s="79" t="s">
        <v>331</v>
      </c>
      <c r="B7" s="79" t="s">
        <v>332</v>
      </c>
      <c r="C7" s="80">
        <v>271.8</v>
      </c>
      <c r="D7" s="80">
        <v>225</v>
      </c>
      <c r="E7" s="80">
        <v>21</v>
      </c>
      <c r="F7" s="80">
        <v>25.8</v>
      </c>
      <c r="G7" s="20"/>
    </row>
    <row r="8" spans="1:7" ht="12.75" customHeight="1">
      <c r="A8" s="79" t="s">
        <v>333</v>
      </c>
      <c r="B8" s="79" t="s">
        <v>334</v>
      </c>
      <c r="C8" s="80">
        <v>262.39999999999998</v>
      </c>
      <c r="D8" s="80">
        <v>225</v>
      </c>
      <c r="E8" s="80">
        <v>21</v>
      </c>
      <c r="F8" s="80">
        <v>16.399999999999999</v>
      </c>
      <c r="G8" s="20"/>
    </row>
    <row r="9" spans="1:7" ht="12.75" customHeight="1">
      <c r="A9" s="79" t="s">
        <v>336</v>
      </c>
      <c r="B9" s="79" t="s">
        <v>337</v>
      </c>
      <c r="C9" s="80">
        <v>9.4</v>
      </c>
      <c r="D9" s="80">
        <v>0</v>
      </c>
      <c r="E9" s="80">
        <v>0</v>
      </c>
      <c r="F9" s="80">
        <v>9.4</v>
      </c>
      <c r="G9" s="20"/>
    </row>
    <row r="10" spans="1:7" ht="12.75" customHeight="1">
      <c r="A10" s="79" t="s">
        <v>338</v>
      </c>
      <c r="B10" s="79" t="s">
        <v>339</v>
      </c>
      <c r="C10" s="80">
        <v>2.2000000000000002</v>
      </c>
      <c r="D10" s="80">
        <v>0</v>
      </c>
      <c r="E10" s="80">
        <v>0</v>
      </c>
      <c r="F10" s="80">
        <v>2.2000000000000002</v>
      </c>
      <c r="G10" s="20"/>
    </row>
    <row r="11" spans="1:7" ht="12.75" customHeight="1">
      <c r="A11" s="79" t="s">
        <v>340</v>
      </c>
      <c r="B11" s="79" t="s">
        <v>341</v>
      </c>
      <c r="C11" s="80">
        <v>2.2000000000000002</v>
      </c>
      <c r="D11" s="80">
        <v>0</v>
      </c>
      <c r="E11" s="80">
        <v>0</v>
      </c>
      <c r="F11" s="80">
        <v>2.2000000000000002</v>
      </c>
      <c r="G11" s="20"/>
    </row>
    <row r="12" spans="1:7" ht="12.75" customHeight="1">
      <c r="A12" s="79" t="s">
        <v>342</v>
      </c>
      <c r="B12" s="79" t="s">
        <v>343</v>
      </c>
      <c r="C12" s="80">
        <v>2.2000000000000002</v>
      </c>
      <c r="D12" s="80">
        <v>0</v>
      </c>
      <c r="E12" s="80">
        <v>0</v>
      </c>
      <c r="F12" s="80">
        <v>2.2000000000000002</v>
      </c>
      <c r="G12" s="20"/>
    </row>
    <row r="13" spans="1:7" ht="12.75" customHeight="1">
      <c r="A13" s="79" t="s">
        <v>344</v>
      </c>
      <c r="B13" s="79" t="s">
        <v>345</v>
      </c>
      <c r="C13" s="80">
        <v>22</v>
      </c>
      <c r="D13" s="80">
        <v>22</v>
      </c>
      <c r="E13" s="80">
        <v>0</v>
      </c>
      <c r="F13" s="80">
        <v>0</v>
      </c>
      <c r="G13" s="20"/>
    </row>
    <row r="14" spans="1:7" ht="12.75" customHeight="1">
      <c r="A14" s="79" t="s">
        <v>346</v>
      </c>
      <c r="B14" s="79" t="s">
        <v>347</v>
      </c>
      <c r="C14" s="80">
        <v>22</v>
      </c>
      <c r="D14" s="80">
        <v>22</v>
      </c>
      <c r="E14" s="80">
        <v>0</v>
      </c>
      <c r="F14" s="80">
        <v>0</v>
      </c>
      <c r="G14" s="20"/>
    </row>
    <row r="15" spans="1:7" ht="18" customHeight="1">
      <c r="A15" s="79" t="s">
        <v>348</v>
      </c>
      <c r="B15" s="79" t="s">
        <v>349</v>
      </c>
      <c r="C15" s="80">
        <v>22</v>
      </c>
      <c r="D15" s="80">
        <v>22</v>
      </c>
      <c r="E15" s="80">
        <v>0</v>
      </c>
      <c r="F15" s="80">
        <v>0</v>
      </c>
      <c r="G15" s="20"/>
    </row>
    <row r="16" spans="1:7" ht="12.75" customHeight="1">
      <c r="A16" s="79" t="s">
        <v>350</v>
      </c>
      <c r="B16" s="79" t="s">
        <v>351</v>
      </c>
      <c r="C16" s="80">
        <v>14</v>
      </c>
      <c r="D16" s="80">
        <v>14</v>
      </c>
      <c r="E16" s="80">
        <v>0</v>
      </c>
      <c r="F16" s="80">
        <v>0</v>
      </c>
      <c r="G16" s="20"/>
    </row>
    <row r="17" spans="1:7" ht="12.75" customHeight="1">
      <c r="A17" s="79" t="s">
        <v>352</v>
      </c>
      <c r="B17" s="79" t="s">
        <v>353</v>
      </c>
      <c r="C17" s="80">
        <v>14</v>
      </c>
      <c r="D17" s="80">
        <v>14</v>
      </c>
      <c r="E17" s="80">
        <v>0</v>
      </c>
      <c r="F17" s="80">
        <v>0</v>
      </c>
      <c r="G17" s="20"/>
    </row>
    <row r="18" spans="1:7" ht="12.75" customHeight="1">
      <c r="A18" s="79" t="s">
        <v>354</v>
      </c>
      <c r="B18" s="79" t="s">
        <v>355</v>
      </c>
      <c r="C18" s="80">
        <v>14</v>
      </c>
      <c r="D18" s="80">
        <v>14</v>
      </c>
      <c r="E18" s="80">
        <v>0</v>
      </c>
      <c r="F18" s="80">
        <v>0</v>
      </c>
      <c r="G18" s="20"/>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40"/>
  <sheetViews>
    <sheetView showGridLines="0" showZeros="0" workbookViewId="0">
      <selection activeCell="F10" sqref="F10"/>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16</v>
      </c>
    </row>
    <row r="2" spans="1:9" ht="28.5" customHeight="1">
      <c r="A2" s="138" t="s">
        <v>159</v>
      </c>
      <c r="B2" s="138"/>
      <c r="C2" s="138"/>
      <c r="D2" s="138"/>
      <c r="E2" s="138"/>
      <c r="F2" s="138"/>
      <c r="G2" s="138"/>
      <c r="H2" s="138"/>
      <c r="I2" s="138"/>
    </row>
    <row r="3" spans="1:9" ht="22.5" customHeight="1">
      <c r="I3" s="22" t="s">
        <v>39</v>
      </c>
    </row>
    <row r="4" spans="1:9" ht="22.5" customHeight="1">
      <c r="A4" s="23" t="s">
        <v>160</v>
      </c>
      <c r="B4" s="23" t="s">
        <v>161</v>
      </c>
      <c r="C4" s="23" t="s">
        <v>162</v>
      </c>
      <c r="D4" s="23" t="s">
        <v>163</v>
      </c>
      <c r="E4" s="23" t="s">
        <v>134</v>
      </c>
      <c r="F4" s="23" t="s">
        <v>155</v>
      </c>
      <c r="G4" s="23" t="s">
        <v>156</v>
      </c>
      <c r="H4" s="23" t="s">
        <v>157</v>
      </c>
      <c r="I4" s="23" t="s">
        <v>158</v>
      </c>
    </row>
    <row r="5" spans="1:9" ht="12.75" customHeight="1">
      <c r="A5" s="81"/>
      <c r="B5" s="81" t="s">
        <v>134</v>
      </c>
      <c r="C5" s="81"/>
      <c r="D5" s="81"/>
      <c r="E5" s="82">
        <v>310</v>
      </c>
      <c r="F5" s="82">
        <v>261</v>
      </c>
      <c r="G5" s="82">
        <v>21</v>
      </c>
      <c r="H5" s="82">
        <v>28</v>
      </c>
      <c r="I5" s="83"/>
    </row>
    <row r="6" spans="1:9" ht="12.75" customHeight="1">
      <c r="A6" s="81" t="s">
        <v>356</v>
      </c>
      <c r="B6" s="81" t="s">
        <v>357</v>
      </c>
      <c r="C6" s="81"/>
      <c r="D6" s="81"/>
      <c r="E6" s="82">
        <v>245.65</v>
      </c>
      <c r="F6" s="82">
        <v>245.65</v>
      </c>
      <c r="G6" s="82">
        <v>0</v>
      </c>
      <c r="H6" s="82">
        <v>0</v>
      </c>
      <c r="I6" s="83"/>
    </row>
    <row r="7" spans="1:9" ht="12.75" customHeight="1">
      <c r="A7" s="81" t="s">
        <v>358</v>
      </c>
      <c r="B7" s="81" t="s">
        <v>359</v>
      </c>
      <c r="C7" s="81" t="s">
        <v>360</v>
      </c>
      <c r="D7" s="81" t="s">
        <v>361</v>
      </c>
      <c r="E7" s="82">
        <v>80.11</v>
      </c>
      <c r="F7" s="82">
        <v>80.11</v>
      </c>
      <c r="G7" s="82">
        <v>0</v>
      </c>
      <c r="H7" s="82">
        <v>0</v>
      </c>
      <c r="I7" s="83" t="s">
        <v>335</v>
      </c>
    </row>
    <row r="8" spans="1:9" ht="12.75" customHeight="1">
      <c r="A8" s="81" t="s">
        <v>362</v>
      </c>
      <c r="B8" s="81" t="s">
        <v>363</v>
      </c>
      <c r="C8" s="81" t="s">
        <v>360</v>
      </c>
      <c r="D8" s="81" t="s">
        <v>361</v>
      </c>
      <c r="E8" s="82">
        <v>99</v>
      </c>
      <c r="F8" s="82">
        <v>99</v>
      </c>
      <c r="G8" s="82">
        <v>0</v>
      </c>
      <c r="H8" s="82">
        <v>0</v>
      </c>
      <c r="I8" s="83" t="s">
        <v>335</v>
      </c>
    </row>
    <row r="9" spans="1:9" ht="12.75" customHeight="1">
      <c r="A9" s="81" t="s">
        <v>364</v>
      </c>
      <c r="B9" s="81" t="s">
        <v>365</v>
      </c>
      <c r="C9" s="81" t="s">
        <v>360</v>
      </c>
      <c r="D9" s="81" t="s">
        <v>361</v>
      </c>
      <c r="E9" s="82">
        <v>6.67</v>
      </c>
      <c r="F9" s="82">
        <v>6.67</v>
      </c>
      <c r="G9" s="82">
        <v>0</v>
      </c>
      <c r="H9" s="82">
        <v>0</v>
      </c>
      <c r="I9" s="83" t="s">
        <v>335</v>
      </c>
    </row>
    <row r="10" spans="1:9" ht="12.75" customHeight="1">
      <c r="A10" s="81" t="s">
        <v>366</v>
      </c>
      <c r="B10" s="81" t="s">
        <v>367</v>
      </c>
      <c r="C10" s="81" t="s">
        <v>368</v>
      </c>
      <c r="D10" s="81" t="s">
        <v>369</v>
      </c>
      <c r="E10" s="82">
        <v>22</v>
      </c>
      <c r="F10" s="82">
        <v>22</v>
      </c>
      <c r="G10" s="82">
        <v>0</v>
      </c>
      <c r="H10" s="82">
        <v>0</v>
      </c>
      <c r="I10" s="83" t="s">
        <v>335</v>
      </c>
    </row>
    <row r="11" spans="1:9" ht="12.75" customHeight="1">
      <c r="A11" s="81" t="s">
        <v>370</v>
      </c>
      <c r="B11" s="81" t="s">
        <v>371</v>
      </c>
      <c r="C11" s="81" t="s">
        <v>368</v>
      </c>
      <c r="D11" s="81" t="s">
        <v>369</v>
      </c>
      <c r="E11" s="82">
        <v>14</v>
      </c>
      <c r="F11" s="82">
        <v>14</v>
      </c>
      <c r="G11" s="82">
        <v>0</v>
      </c>
      <c r="H11" s="82">
        <v>0</v>
      </c>
      <c r="I11" s="83" t="s">
        <v>335</v>
      </c>
    </row>
    <row r="12" spans="1:9" ht="12.75" customHeight="1">
      <c r="A12" s="81" t="s">
        <v>372</v>
      </c>
      <c r="B12" s="81" t="s">
        <v>373</v>
      </c>
      <c r="C12" s="81" t="s">
        <v>368</v>
      </c>
      <c r="D12" s="81" t="s">
        <v>369</v>
      </c>
      <c r="E12" s="82">
        <v>6.22</v>
      </c>
      <c r="F12" s="82">
        <v>6.22</v>
      </c>
      <c r="G12" s="82">
        <v>0</v>
      </c>
      <c r="H12" s="82">
        <v>0</v>
      </c>
      <c r="I12" s="83" t="s">
        <v>335</v>
      </c>
    </row>
    <row r="13" spans="1:9" ht="12.75" customHeight="1">
      <c r="A13" s="81" t="s">
        <v>374</v>
      </c>
      <c r="B13" s="81" t="s">
        <v>375</v>
      </c>
      <c r="C13" s="81" t="s">
        <v>368</v>
      </c>
      <c r="D13" s="81" t="s">
        <v>369</v>
      </c>
      <c r="E13" s="82">
        <v>0.4</v>
      </c>
      <c r="F13" s="82">
        <v>0.4</v>
      </c>
      <c r="G13" s="82">
        <v>0</v>
      </c>
      <c r="H13" s="82">
        <v>0</v>
      </c>
      <c r="I13" s="83" t="s">
        <v>335</v>
      </c>
    </row>
    <row r="14" spans="1:9" ht="12.75" customHeight="1">
      <c r="A14" s="81" t="s">
        <v>376</v>
      </c>
      <c r="B14" s="81" t="s">
        <v>377</v>
      </c>
      <c r="C14" s="81" t="s">
        <v>378</v>
      </c>
      <c r="D14" s="81" t="s">
        <v>379</v>
      </c>
      <c r="E14" s="82">
        <v>17.25</v>
      </c>
      <c r="F14" s="82">
        <v>17.25</v>
      </c>
      <c r="G14" s="82">
        <v>0</v>
      </c>
      <c r="H14" s="82">
        <v>0</v>
      </c>
      <c r="I14" s="83" t="s">
        <v>335</v>
      </c>
    </row>
    <row r="15" spans="1:9" ht="12.75" customHeight="1">
      <c r="A15" s="81" t="s">
        <v>380</v>
      </c>
      <c r="B15" s="81" t="s">
        <v>381</v>
      </c>
      <c r="C15" s="81"/>
      <c r="D15" s="81"/>
      <c r="E15" s="82">
        <v>62.1</v>
      </c>
      <c r="F15" s="82">
        <v>15.3</v>
      </c>
      <c r="G15" s="82">
        <v>21</v>
      </c>
      <c r="H15" s="82">
        <v>25.8</v>
      </c>
      <c r="I15" s="83"/>
    </row>
    <row r="16" spans="1:9" ht="12.75" customHeight="1">
      <c r="A16" s="81" t="s">
        <v>382</v>
      </c>
      <c r="B16" s="81" t="s">
        <v>383</v>
      </c>
      <c r="C16" s="81" t="s">
        <v>384</v>
      </c>
      <c r="D16" s="81" t="s">
        <v>385</v>
      </c>
      <c r="E16" s="82">
        <v>5.68</v>
      </c>
      <c r="F16" s="82">
        <v>0</v>
      </c>
      <c r="G16" s="82">
        <v>5.68</v>
      </c>
      <c r="H16" s="82">
        <v>0</v>
      </c>
      <c r="I16" s="83" t="s">
        <v>335</v>
      </c>
    </row>
    <row r="17" spans="1:9" ht="12.75" customHeight="1">
      <c r="A17" s="81" t="s">
        <v>382</v>
      </c>
      <c r="B17" s="81" t="s">
        <v>383</v>
      </c>
      <c r="C17" s="81" t="s">
        <v>386</v>
      </c>
      <c r="D17" s="81" t="s">
        <v>381</v>
      </c>
      <c r="E17" s="82">
        <v>1</v>
      </c>
      <c r="F17" s="82">
        <v>0</v>
      </c>
      <c r="G17" s="82">
        <v>0</v>
      </c>
      <c r="H17" s="82">
        <v>1</v>
      </c>
      <c r="I17" s="83" t="s">
        <v>335</v>
      </c>
    </row>
    <row r="18" spans="1:9" ht="12.75" customHeight="1">
      <c r="A18" s="81" t="s">
        <v>387</v>
      </c>
      <c r="B18" s="81" t="s">
        <v>388</v>
      </c>
      <c r="C18" s="81" t="s">
        <v>384</v>
      </c>
      <c r="D18" s="81" t="s">
        <v>385</v>
      </c>
      <c r="E18" s="82">
        <v>3.3</v>
      </c>
      <c r="F18" s="82">
        <v>0</v>
      </c>
      <c r="G18" s="82">
        <v>0.3</v>
      </c>
      <c r="H18" s="82">
        <v>3</v>
      </c>
      <c r="I18" s="83" t="s">
        <v>335</v>
      </c>
    </row>
    <row r="19" spans="1:9" ht="12.75" customHeight="1">
      <c r="A19" s="81" t="s">
        <v>387</v>
      </c>
      <c r="B19" s="81" t="s">
        <v>388</v>
      </c>
      <c r="C19" s="81" t="s">
        <v>386</v>
      </c>
      <c r="D19" s="81" t="s">
        <v>381</v>
      </c>
      <c r="E19" s="82">
        <v>1</v>
      </c>
      <c r="F19" s="82">
        <v>0</v>
      </c>
      <c r="G19" s="82">
        <v>0</v>
      </c>
      <c r="H19" s="82">
        <v>1</v>
      </c>
      <c r="I19" s="83" t="s">
        <v>335</v>
      </c>
    </row>
    <row r="20" spans="1:9" ht="12.75" customHeight="1">
      <c r="A20" s="81" t="s">
        <v>389</v>
      </c>
      <c r="B20" s="81" t="s">
        <v>390</v>
      </c>
      <c r="C20" s="81" t="s">
        <v>384</v>
      </c>
      <c r="D20" s="81" t="s">
        <v>385</v>
      </c>
      <c r="E20" s="82">
        <v>0.05</v>
      </c>
      <c r="F20" s="82">
        <v>0</v>
      </c>
      <c r="G20" s="82">
        <v>0.05</v>
      </c>
      <c r="H20" s="82">
        <v>0</v>
      </c>
      <c r="I20" s="83" t="s">
        <v>335</v>
      </c>
    </row>
    <row r="21" spans="1:9" ht="12.75" customHeight="1">
      <c r="A21" s="81" t="s">
        <v>389</v>
      </c>
      <c r="B21" s="81" t="s">
        <v>390</v>
      </c>
      <c r="C21" s="81" t="s">
        <v>386</v>
      </c>
      <c r="D21" s="81" t="s">
        <v>381</v>
      </c>
      <c r="E21" s="82">
        <v>0.02</v>
      </c>
      <c r="F21" s="82">
        <v>0</v>
      </c>
      <c r="G21" s="82">
        <v>0</v>
      </c>
      <c r="H21" s="82">
        <v>0.02</v>
      </c>
      <c r="I21" s="83" t="s">
        <v>335</v>
      </c>
    </row>
    <row r="22" spans="1:9" ht="12.75" customHeight="1">
      <c r="A22" s="81" t="s">
        <v>391</v>
      </c>
      <c r="B22" s="81" t="s">
        <v>392</v>
      </c>
      <c r="C22" s="81" t="s">
        <v>384</v>
      </c>
      <c r="D22" s="81" t="s">
        <v>385</v>
      </c>
      <c r="E22" s="82">
        <v>1.7</v>
      </c>
      <c r="F22" s="82">
        <v>0</v>
      </c>
      <c r="G22" s="82">
        <v>0.6</v>
      </c>
      <c r="H22" s="82">
        <v>1.1000000000000001</v>
      </c>
      <c r="I22" s="83" t="s">
        <v>335</v>
      </c>
    </row>
    <row r="23" spans="1:9" ht="12.75" customHeight="1">
      <c r="A23" s="81" t="s">
        <v>391</v>
      </c>
      <c r="B23" s="81" t="s">
        <v>392</v>
      </c>
      <c r="C23" s="81" t="s">
        <v>386</v>
      </c>
      <c r="D23" s="81" t="s">
        <v>381</v>
      </c>
      <c r="E23" s="82">
        <v>0.5</v>
      </c>
      <c r="F23" s="82">
        <v>0</v>
      </c>
      <c r="G23" s="82">
        <v>0</v>
      </c>
      <c r="H23" s="82">
        <v>0.5</v>
      </c>
      <c r="I23" s="83" t="s">
        <v>335</v>
      </c>
    </row>
    <row r="24" spans="1:9" ht="12.75" customHeight="1">
      <c r="A24" s="81" t="s">
        <v>393</v>
      </c>
      <c r="B24" s="81" t="s">
        <v>394</v>
      </c>
      <c r="C24" s="81" t="s">
        <v>384</v>
      </c>
      <c r="D24" s="81" t="s">
        <v>385</v>
      </c>
      <c r="E24" s="82">
        <v>1</v>
      </c>
      <c r="F24" s="82">
        <v>0</v>
      </c>
      <c r="G24" s="82">
        <v>1</v>
      </c>
      <c r="H24" s="82">
        <v>0</v>
      </c>
      <c r="I24" s="83" t="s">
        <v>335</v>
      </c>
    </row>
    <row r="25" spans="1:9" ht="12.75" customHeight="1">
      <c r="A25" s="81" t="s">
        <v>393</v>
      </c>
      <c r="B25" s="81" t="s">
        <v>394</v>
      </c>
      <c r="C25" s="81" t="s">
        <v>386</v>
      </c>
      <c r="D25" s="81" t="s">
        <v>381</v>
      </c>
      <c r="E25" s="82">
        <v>0.5</v>
      </c>
      <c r="F25" s="82">
        <v>0</v>
      </c>
      <c r="G25" s="82">
        <v>0</v>
      </c>
      <c r="H25" s="82">
        <v>0.5</v>
      </c>
      <c r="I25" s="83" t="s">
        <v>335</v>
      </c>
    </row>
    <row r="26" spans="1:9" ht="12.75" customHeight="1">
      <c r="A26" s="81" t="s">
        <v>395</v>
      </c>
      <c r="B26" s="81" t="s">
        <v>396</v>
      </c>
      <c r="C26" s="81" t="s">
        <v>397</v>
      </c>
      <c r="D26" s="81" t="s">
        <v>247</v>
      </c>
      <c r="E26" s="82">
        <v>0.7</v>
      </c>
      <c r="F26" s="82">
        <v>0</v>
      </c>
      <c r="G26" s="82">
        <v>0.2</v>
      </c>
      <c r="H26" s="82">
        <v>0.5</v>
      </c>
      <c r="I26" s="83" t="s">
        <v>335</v>
      </c>
    </row>
    <row r="27" spans="1:9" ht="12.75" customHeight="1">
      <c r="A27" s="81" t="s">
        <v>398</v>
      </c>
      <c r="B27" s="81" t="s">
        <v>399</v>
      </c>
      <c r="C27" s="81" t="s">
        <v>400</v>
      </c>
      <c r="D27" s="81" t="s">
        <v>248</v>
      </c>
      <c r="E27" s="82">
        <v>1.6</v>
      </c>
      <c r="F27" s="82">
        <v>0</v>
      </c>
      <c r="G27" s="82">
        <v>0</v>
      </c>
      <c r="H27" s="82">
        <v>1.6</v>
      </c>
      <c r="I27" s="83" t="s">
        <v>335</v>
      </c>
    </row>
    <row r="28" spans="1:9" ht="12.75" customHeight="1">
      <c r="A28" s="81" t="s">
        <v>398</v>
      </c>
      <c r="B28" s="81" t="s">
        <v>399</v>
      </c>
      <c r="C28" s="81" t="s">
        <v>386</v>
      </c>
      <c r="D28" s="81" t="s">
        <v>381</v>
      </c>
      <c r="E28" s="82">
        <v>0.6</v>
      </c>
      <c r="F28" s="82">
        <v>0</v>
      </c>
      <c r="G28" s="82">
        <v>0</v>
      </c>
      <c r="H28" s="82">
        <v>0.6</v>
      </c>
      <c r="I28" s="83" t="s">
        <v>335</v>
      </c>
    </row>
    <row r="29" spans="1:9" ht="12.75" customHeight="1">
      <c r="A29" s="81" t="s">
        <v>401</v>
      </c>
      <c r="B29" s="81" t="s">
        <v>402</v>
      </c>
      <c r="C29" s="81" t="s">
        <v>403</v>
      </c>
      <c r="D29" s="81" t="s">
        <v>250</v>
      </c>
      <c r="E29" s="82">
        <v>0.5</v>
      </c>
      <c r="F29" s="82">
        <v>0</v>
      </c>
      <c r="G29" s="82">
        <v>0.5</v>
      </c>
      <c r="H29" s="82">
        <v>0</v>
      </c>
      <c r="I29" s="83" t="s">
        <v>335</v>
      </c>
    </row>
    <row r="30" spans="1:9" ht="12.75" customHeight="1">
      <c r="A30" s="81" t="s">
        <v>401</v>
      </c>
      <c r="B30" s="81" t="s">
        <v>402</v>
      </c>
      <c r="C30" s="81" t="s">
        <v>386</v>
      </c>
      <c r="D30" s="81" t="s">
        <v>381</v>
      </c>
      <c r="E30" s="82">
        <v>0.3</v>
      </c>
      <c r="F30" s="82">
        <v>0</v>
      </c>
      <c r="G30" s="82">
        <v>0</v>
      </c>
      <c r="H30" s="82">
        <v>0.3</v>
      </c>
      <c r="I30" s="83" t="s">
        <v>335</v>
      </c>
    </row>
    <row r="31" spans="1:9" ht="12.75" customHeight="1">
      <c r="A31" s="81" t="s">
        <v>404</v>
      </c>
      <c r="B31" s="81" t="s">
        <v>405</v>
      </c>
      <c r="C31" s="81" t="s">
        <v>406</v>
      </c>
      <c r="D31" s="81" t="s">
        <v>407</v>
      </c>
      <c r="E31" s="82">
        <v>17.5</v>
      </c>
      <c r="F31" s="82">
        <v>0</v>
      </c>
      <c r="G31" s="82">
        <v>7.7</v>
      </c>
      <c r="H31" s="82">
        <v>9.8000000000000007</v>
      </c>
      <c r="I31" s="83" t="s">
        <v>335</v>
      </c>
    </row>
    <row r="32" spans="1:9" ht="12.75" customHeight="1">
      <c r="A32" s="81" t="s">
        <v>404</v>
      </c>
      <c r="B32" s="81" t="s">
        <v>405</v>
      </c>
      <c r="C32" s="81" t="s">
        <v>386</v>
      </c>
      <c r="D32" s="81" t="s">
        <v>381</v>
      </c>
      <c r="E32" s="82">
        <v>3.88</v>
      </c>
      <c r="F32" s="82">
        <v>0</v>
      </c>
      <c r="G32" s="82">
        <v>0</v>
      </c>
      <c r="H32" s="82">
        <v>3.88</v>
      </c>
      <c r="I32" s="83" t="s">
        <v>335</v>
      </c>
    </row>
    <row r="33" spans="1:9" ht="12.75" customHeight="1">
      <c r="A33" s="81" t="s">
        <v>408</v>
      </c>
      <c r="B33" s="81" t="s">
        <v>409</v>
      </c>
      <c r="C33" s="81" t="s">
        <v>384</v>
      </c>
      <c r="D33" s="81" t="s">
        <v>385</v>
      </c>
      <c r="E33" s="82">
        <v>2.4</v>
      </c>
      <c r="F33" s="82">
        <v>0</v>
      </c>
      <c r="G33" s="82">
        <v>2.4</v>
      </c>
      <c r="H33" s="82">
        <v>0</v>
      </c>
      <c r="I33" s="83" t="s">
        <v>335</v>
      </c>
    </row>
    <row r="34" spans="1:9" ht="12.75" customHeight="1">
      <c r="A34" s="81" t="s">
        <v>410</v>
      </c>
      <c r="B34" s="81" t="s">
        <v>411</v>
      </c>
      <c r="C34" s="81" t="s">
        <v>384</v>
      </c>
      <c r="D34" s="81" t="s">
        <v>385</v>
      </c>
      <c r="E34" s="82">
        <v>7.0000000000000007E-2</v>
      </c>
      <c r="F34" s="82">
        <v>0</v>
      </c>
      <c r="G34" s="82">
        <v>7.0000000000000007E-2</v>
      </c>
      <c r="H34" s="82">
        <v>0</v>
      </c>
      <c r="I34" s="83" t="s">
        <v>335</v>
      </c>
    </row>
    <row r="35" spans="1:9" ht="12.75" customHeight="1">
      <c r="A35" s="81" t="s">
        <v>412</v>
      </c>
      <c r="B35" s="81" t="s">
        <v>413</v>
      </c>
      <c r="C35" s="81" t="s">
        <v>414</v>
      </c>
      <c r="D35" s="81" t="s">
        <v>415</v>
      </c>
      <c r="E35" s="82">
        <v>4.5</v>
      </c>
      <c r="F35" s="82">
        <v>0</v>
      </c>
      <c r="G35" s="82">
        <v>2.5</v>
      </c>
      <c r="H35" s="82">
        <v>2</v>
      </c>
      <c r="I35" s="83" t="s">
        <v>335</v>
      </c>
    </row>
    <row r="36" spans="1:9" ht="12.75" customHeight="1">
      <c r="A36" s="81" t="s">
        <v>416</v>
      </c>
      <c r="B36" s="81" t="s">
        <v>417</v>
      </c>
      <c r="C36" s="81" t="s">
        <v>418</v>
      </c>
      <c r="D36" s="81" t="s">
        <v>419</v>
      </c>
      <c r="E36" s="82">
        <v>15.3</v>
      </c>
      <c r="F36" s="82">
        <v>15.3</v>
      </c>
      <c r="G36" s="82">
        <v>0</v>
      </c>
      <c r="H36" s="82">
        <v>0</v>
      </c>
      <c r="I36" s="83" t="s">
        <v>335</v>
      </c>
    </row>
    <row r="37" spans="1:9" ht="12.75" customHeight="1">
      <c r="A37" s="81" t="s">
        <v>420</v>
      </c>
      <c r="B37" s="81" t="s">
        <v>421</v>
      </c>
      <c r="C37" s="81"/>
      <c r="D37" s="81"/>
      <c r="E37" s="82">
        <v>0.05</v>
      </c>
      <c r="F37" s="82">
        <v>0.05</v>
      </c>
      <c r="G37" s="82">
        <v>0</v>
      </c>
      <c r="H37" s="82">
        <v>0</v>
      </c>
      <c r="I37" s="83"/>
    </row>
    <row r="38" spans="1:9" ht="12.75" customHeight="1">
      <c r="A38" s="81" t="s">
        <v>422</v>
      </c>
      <c r="B38" s="81" t="s">
        <v>423</v>
      </c>
      <c r="C38" s="81" t="s">
        <v>424</v>
      </c>
      <c r="D38" s="81" t="s">
        <v>425</v>
      </c>
      <c r="E38" s="82">
        <v>0.05</v>
      </c>
      <c r="F38" s="82">
        <v>0.05</v>
      </c>
      <c r="G38" s="82">
        <v>0</v>
      </c>
      <c r="H38" s="82">
        <v>0</v>
      </c>
      <c r="I38" s="83" t="s">
        <v>335</v>
      </c>
    </row>
    <row r="39" spans="1:9" ht="12.75" customHeight="1">
      <c r="A39" s="81" t="s">
        <v>426</v>
      </c>
      <c r="B39" s="81" t="s">
        <v>427</v>
      </c>
      <c r="C39" s="81"/>
      <c r="D39" s="81"/>
      <c r="E39" s="82">
        <v>2.2000000000000002</v>
      </c>
      <c r="F39" s="82">
        <v>0</v>
      </c>
      <c r="G39" s="82">
        <v>0</v>
      </c>
      <c r="H39" s="82">
        <v>2.2000000000000002</v>
      </c>
      <c r="I39" s="83"/>
    </row>
    <row r="40" spans="1:9" ht="12.75" customHeight="1">
      <c r="A40" s="81" t="s">
        <v>428</v>
      </c>
      <c r="B40" s="81" t="s">
        <v>429</v>
      </c>
      <c r="C40" s="81" t="s">
        <v>430</v>
      </c>
      <c r="D40" s="81" t="s">
        <v>431</v>
      </c>
      <c r="E40" s="82">
        <v>2.2000000000000002</v>
      </c>
      <c r="F40" s="82">
        <v>0</v>
      </c>
      <c r="G40" s="82">
        <v>0</v>
      </c>
      <c r="H40" s="82">
        <v>2.2000000000000002</v>
      </c>
      <c r="I40" s="83" t="s">
        <v>335</v>
      </c>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18"/>
  <sheetViews>
    <sheetView showGridLines="0" showZeros="0" workbookViewId="0">
      <selection activeCell="A5" sqref="A5:IV5"/>
    </sheetView>
  </sheetViews>
  <sheetFormatPr defaultColWidth="9.1640625" defaultRowHeight="12.75" customHeight="1"/>
  <cols>
    <col min="1" max="3" width="21.33203125" customWidth="1"/>
    <col min="4" max="4" width="30.5" customWidth="1"/>
    <col min="5" max="5" width="30.1640625" customWidth="1"/>
    <col min="6" max="6" width="26.5" customWidth="1"/>
    <col min="7" max="7" width="9.1640625" customWidth="1"/>
  </cols>
  <sheetData>
    <row r="1" spans="1:6" ht="30" customHeight="1">
      <c r="A1" s="16" t="s">
        <v>18</v>
      </c>
    </row>
    <row r="2" spans="1:6" ht="28.5" customHeight="1">
      <c r="A2" s="138" t="s">
        <v>164</v>
      </c>
      <c r="B2" s="138"/>
      <c r="C2" s="138"/>
      <c r="D2" s="138"/>
      <c r="E2" s="138"/>
      <c r="F2" s="138"/>
    </row>
    <row r="3" spans="1:6" ht="22.5" customHeight="1">
      <c r="F3" s="22" t="s">
        <v>39</v>
      </c>
    </row>
    <row r="4" spans="1:6" ht="22.5" customHeight="1">
      <c r="A4" s="23" t="s">
        <v>153</v>
      </c>
      <c r="B4" s="23" t="s">
        <v>154</v>
      </c>
      <c r="C4" s="23" t="s">
        <v>134</v>
      </c>
      <c r="D4" s="23" t="s">
        <v>155</v>
      </c>
      <c r="E4" s="23" t="s">
        <v>156</v>
      </c>
      <c r="F4" s="23" t="s">
        <v>158</v>
      </c>
    </row>
    <row r="5" spans="1:6" ht="12.75" customHeight="1">
      <c r="A5" s="84"/>
      <c r="B5" s="84" t="s">
        <v>134</v>
      </c>
      <c r="C5" s="85">
        <v>282</v>
      </c>
      <c r="D5" s="85">
        <v>261</v>
      </c>
      <c r="E5" s="85">
        <v>21</v>
      </c>
      <c r="F5" s="84"/>
    </row>
    <row r="6" spans="1:6" ht="12.75" customHeight="1">
      <c r="A6" s="84" t="s">
        <v>329</v>
      </c>
      <c r="B6" s="84" t="s">
        <v>330</v>
      </c>
      <c r="C6" s="85">
        <v>246</v>
      </c>
      <c r="D6" s="85">
        <v>225</v>
      </c>
      <c r="E6" s="85">
        <v>21</v>
      </c>
      <c r="F6" s="84"/>
    </row>
    <row r="7" spans="1:6" ht="12.75" customHeight="1">
      <c r="A7" s="84" t="s">
        <v>331</v>
      </c>
      <c r="B7" s="84" t="s">
        <v>332</v>
      </c>
      <c r="C7" s="85">
        <v>246</v>
      </c>
      <c r="D7" s="85">
        <v>225</v>
      </c>
      <c r="E7" s="85">
        <v>21</v>
      </c>
      <c r="F7" s="84"/>
    </row>
    <row r="8" spans="1:6" ht="12.75" customHeight="1">
      <c r="A8" s="84" t="s">
        <v>333</v>
      </c>
      <c r="B8" s="84" t="s">
        <v>334</v>
      </c>
      <c r="C8" s="85">
        <v>246</v>
      </c>
      <c r="D8" s="85">
        <v>225</v>
      </c>
      <c r="E8" s="85">
        <v>21</v>
      </c>
      <c r="F8" s="84" t="s">
        <v>335</v>
      </c>
    </row>
    <row r="9" spans="1:6" ht="12.75" customHeight="1">
      <c r="A9" s="84" t="s">
        <v>344</v>
      </c>
      <c r="B9" s="84" t="s">
        <v>345</v>
      </c>
      <c r="C9" s="85">
        <v>22</v>
      </c>
      <c r="D9" s="85">
        <v>22</v>
      </c>
      <c r="E9" s="85">
        <v>0</v>
      </c>
      <c r="F9" s="84"/>
    </row>
    <row r="10" spans="1:6" ht="12.75" customHeight="1">
      <c r="A10" s="84" t="s">
        <v>346</v>
      </c>
      <c r="B10" s="84" t="s">
        <v>347</v>
      </c>
      <c r="C10" s="85">
        <v>22</v>
      </c>
      <c r="D10" s="85">
        <v>22</v>
      </c>
      <c r="E10" s="85">
        <v>0</v>
      </c>
      <c r="F10" s="84"/>
    </row>
    <row r="11" spans="1:6" ht="12.75" customHeight="1">
      <c r="A11" s="84" t="s">
        <v>348</v>
      </c>
      <c r="B11" s="84" t="s">
        <v>349</v>
      </c>
      <c r="C11" s="85">
        <v>22</v>
      </c>
      <c r="D11" s="85">
        <v>22</v>
      </c>
      <c r="E11" s="85">
        <v>0</v>
      </c>
      <c r="F11" s="84" t="s">
        <v>335</v>
      </c>
    </row>
    <row r="12" spans="1:6" ht="12.75" customHeight="1">
      <c r="A12" s="84" t="s">
        <v>350</v>
      </c>
      <c r="B12" s="84" t="s">
        <v>351</v>
      </c>
      <c r="C12" s="85">
        <v>14</v>
      </c>
      <c r="D12" s="85">
        <v>14</v>
      </c>
      <c r="E12" s="85">
        <v>0</v>
      </c>
      <c r="F12" s="84"/>
    </row>
    <row r="13" spans="1:6" ht="12.75" customHeight="1">
      <c r="A13" s="84" t="s">
        <v>352</v>
      </c>
      <c r="B13" s="84" t="s">
        <v>353</v>
      </c>
      <c r="C13" s="85">
        <v>14</v>
      </c>
      <c r="D13" s="85">
        <v>14</v>
      </c>
      <c r="E13" s="85">
        <v>0</v>
      </c>
      <c r="F13" s="84"/>
    </row>
    <row r="14" spans="1:6" ht="12.75" customHeight="1">
      <c r="A14" s="84" t="s">
        <v>354</v>
      </c>
      <c r="B14" s="84" t="s">
        <v>355</v>
      </c>
      <c r="C14" s="85">
        <v>14</v>
      </c>
      <c r="D14" s="85">
        <v>14</v>
      </c>
      <c r="E14" s="85">
        <v>0</v>
      </c>
      <c r="F14" s="84" t="s">
        <v>335</v>
      </c>
    </row>
    <row r="15" spans="1:6" ht="12.75" customHeight="1">
      <c r="B15" s="16"/>
    </row>
    <row r="16" spans="1:6" ht="12.75" customHeight="1">
      <c r="B16" s="16"/>
    </row>
    <row r="17" spans="2:2" ht="12.75" customHeight="1">
      <c r="B17" s="16"/>
    </row>
    <row r="18" spans="2:2" ht="12.75" customHeight="1">
      <c r="B18" s="16"/>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revision>1</cp:revision>
  <cp:lastPrinted>2020-02-19T06:22:04Z</cp:lastPrinted>
  <dcterms:created xsi:type="dcterms:W3CDTF">2018-01-09T01:56:00Z</dcterms:created>
  <dcterms:modified xsi:type="dcterms:W3CDTF">2020-02-21T01:46:27Z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