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45" windowHeight="9180" tabRatio="800" firstSheet="2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)" sheetId="19" r:id="rId17"/>
    <sheet name="表16-专项资金总体绩效目标表" sheetId="21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</definedNames>
  <calcPr calcId="144525"/>
  <oleSize ref="A1:M17"/>
</workbook>
</file>

<file path=xl/sharedStrings.xml><?xml version="1.0" encoding="utf-8"?>
<sst xmlns="http://schemas.openxmlformats.org/spreadsheetml/2006/main" count="1417" uniqueCount="569">
  <si>
    <t>2021年部门综合预算公开报表</t>
  </si>
  <si>
    <t xml:space="preserve">                    部门名称：宝鸡市渭滨区医疗保障局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</si>
  <si>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</si>
  <si>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</si>
  <si>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</si>
  <si>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</si>
  <si>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</si>
  <si>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</si>
  <si>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</si>
  <si>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</si>
  <si>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</si>
  <si>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</si>
  <si>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</si>
  <si>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</si>
  <si>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</si>
  <si>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</si>
  <si>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</si>
  <si>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</si>
  <si>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</si>
  <si>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</si>
  <si>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</si>
  <si>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</si>
  <si>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</si>
  <si>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</si>
  <si>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</si>
  <si>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</si>
  <si>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</si>
  <si>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</si>
  <si>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</si>
  <si>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</si>
  <si>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</si>
  <si>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</si>
  <si>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</si>
  <si>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</si>
  <si>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</si>
  <si>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</si>
  <si>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</si>
  <si>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</si>
  <si>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</si>
  <si>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</si>
  <si>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</si>
  <si>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</si>
  <si>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</si>
  <si>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</si>
  <si>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</si>
  <si>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</si>
  <si>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</si>
  <si>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</si>
  <si>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</si>
  <si>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</si>
  <si>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</si>
  <si>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</si>
  <si>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</si>
  <si>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</si>
  <si>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</si>
  <si>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</si>
  <si>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</si>
  <si>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</si>
  <si>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</si>
  <si>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</si>
  <si>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</si>
  <si>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</si>
  <si>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</si>
  <si>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</si>
  <si>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</si>
  <si>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</si>
  <si>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</si>
  <si>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</si>
  <si>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</si>
  <si>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</si>
  <si>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</si>
  <si>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</si>
  <si>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</si>
  <si>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</si>
  <si>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</si>
  <si>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</si>
  <si>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</si>
  <si>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</si>
  <si>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</si>
  <si>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</si>
  <si>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</si>
  <si>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</si>
  <si>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</si>
  <si>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</si>
  <si>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</si>
  <si>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</si>
  <si>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</si>
  <si>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</si>
  <si>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</si>
  <si>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</si>
  <si>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</si>
  <si>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</si>
  <si>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</si>
  <si>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</si>
  <si>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</si>
  <si>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</si>
  <si>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</si>
  <si>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</si>
  <si>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</si>
  <si>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</si>
  <si>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</si>
  <si>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</si>
  <si>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</si>
  <si>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</si>
  <si>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</si>
  <si>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</si>
  <si>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</si>
  <si>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</si>
  <si>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</si>
  <si>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</si>
  <si>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</si>
  <si>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</si>
  <si>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</si>
  <si>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</si>
  <si>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</si>
  <si>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</si>
  <si>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</si>
  <si>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</si>
  <si>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</si>
  <si>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</si>
  <si>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</si>
  <si>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</si>
  <si>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</si>
  <si>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</si>
  <si>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</si>
  <si>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</si>
  <si>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</si>
  <si>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</si>
  <si>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</si>
  <si>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</si>
  <si>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</si>
  <si>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</si>
  <si>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</si>
  <si>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</si>
  <si>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</si>
  <si>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</si>
  <si>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</si>
  <si>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</si>
  <si>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</si>
  <si>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</si>
  <si>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</si>
  <si>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</si>
  <si>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</si>
  <si>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</si>
  <si>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</si>
  <si>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</si>
  <si>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</si>
  <si>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</si>
  <si>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</si>
  <si>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</si>
  <si>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</si>
  <si>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406</t>
  </si>
  <si>
    <t>宝鸡市渭滨区医疗保障局</t>
  </si>
  <si>
    <t>　　406001</t>
  </si>
  <si>
    <t>　　宝鸡市渭滨区医疗保障局</t>
  </si>
  <si>
    <t>　　406002</t>
  </si>
  <si>
    <t>　　宝鸡市渭滨区大病医疗保障服务中心</t>
  </si>
  <si>
    <t>　　406003</t>
  </si>
  <si>
    <t>　　宝鸡市渭滨区医疗保障经办中心</t>
  </si>
  <si>
    <t>公共预算拨款</t>
  </si>
  <si>
    <t>其中：专项资金列入部门预算的项目</t>
  </si>
  <si>
    <t>一、财政拨款</t>
  </si>
  <si>
    <t>　1、一般公共预算拨款</t>
  </si>
  <si>
    <t>　1、一般公共服务支出</t>
  </si>
  <si>
    <t>　1、人员经费和公用经费支出</t>
  </si>
  <si>
    <t>　1、机关工资福利支出</t>
  </si>
  <si>
    <t>　　 其中：专项资金列入部门预算的项目</t>
  </si>
  <si>
    <t>　2、外交支出</t>
  </si>
  <si>
    <t>　　　 (1)工资福利支出</t>
  </si>
  <si>
    <t>　2、机关商品和服务支出</t>
  </si>
  <si>
    <t>　2、政府性基金拨款</t>
  </si>
  <si>
    <t>　3、国防支出</t>
  </si>
  <si>
    <t>　　　 (2)商品和服务支出</t>
  </si>
  <si>
    <t>　3、机关资本性支出（一）</t>
  </si>
  <si>
    <t>　3、国有资本经营预算收入</t>
  </si>
  <si>
    <t>　4、公共安全支出</t>
  </si>
  <si>
    <t>　　　 (3)对个人和家庭的补助</t>
  </si>
  <si>
    <t>　4、机关资本性支出（二）</t>
  </si>
  <si>
    <t>　5、教育支出</t>
  </si>
  <si>
    <t>　　　 (4)资本性支出</t>
  </si>
  <si>
    <t>　5、对事业单位经常性补助</t>
  </si>
  <si>
    <t>　6、科学技术支出</t>
  </si>
  <si>
    <t>　2、专项业务经费支出</t>
  </si>
  <si>
    <t>　6、对事业单位资本性补助</t>
  </si>
  <si>
    <t>　7、文化旅游体育与传媒支出</t>
  </si>
  <si>
    <t>　7、对企业补助</t>
  </si>
  <si>
    <t>　8、社会保障和就业支出</t>
  </si>
  <si>
    <t>　8、对企业资本性支出</t>
  </si>
  <si>
    <t>　9、社会保险基金支出</t>
  </si>
  <si>
    <t>　　　 (3)对个人和家庭补助</t>
  </si>
  <si>
    <t>　9、对个人和家庭的补助</t>
  </si>
  <si>
    <t>　10、卫生健康支出</t>
  </si>
  <si>
    <t>　　　 (4)债务利息及费用支出</t>
  </si>
  <si>
    <t>　10、对社会保障基金补助</t>
  </si>
  <si>
    <t>　11、节能环保支出</t>
  </si>
  <si>
    <t>　　　 (5)资本性支出(基本建设)</t>
  </si>
  <si>
    <t>　11、债务利息及费用支出</t>
  </si>
  <si>
    <t>　12、城乡社区支出</t>
  </si>
  <si>
    <t>　　　 (6)资本性支出</t>
  </si>
  <si>
    <t>　12、债务还本支出</t>
  </si>
  <si>
    <t>　13、农林水支出</t>
  </si>
  <si>
    <t>　　　 (7)对企业补助(基本建设)</t>
  </si>
  <si>
    <t>　13、转移性支出</t>
  </si>
  <si>
    <t>　14、交通运输支出</t>
  </si>
  <si>
    <t>　　　 (8)对企业补助</t>
  </si>
  <si>
    <t>　14、预备费及预留</t>
  </si>
  <si>
    <t>　15、资源勘探工业信息等支出</t>
  </si>
  <si>
    <t>　　　 (9)对社会保障基金补助</t>
  </si>
  <si>
    <t>　15、其他支出</t>
  </si>
  <si>
    <t>　16、商业服务业等支出</t>
  </si>
  <si>
    <t>　　　 (10)其他支出</t>
  </si>
  <si>
    <t>　17、金融支出</t>
  </si>
  <si>
    <t>　3、上缴上级支出</t>
  </si>
  <si>
    <t>　18、援助其他地区支出</t>
  </si>
  <si>
    <t>　4、事业单位经营支出</t>
  </si>
  <si>
    <t>　19、自然资源海洋气象等支出</t>
  </si>
  <si>
    <t>　5、对附属单位补助支出</t>
  </si>
  <si>
    <t>　20、住房保障支出</t>
  </si>
  <si>
    <t>　21、粮油物资储备支出</t>
  </si>
  <si>
    <t>　22、国有资本经营预算支出</t>
  </si>
  <si>
    <t>　23、灾害防治及应急管理支出</t>
  </si>
  <si>
    <t>　24、预备费</t>
  </si>
  <si>
    <t>　25、其他支出</t>
  </si>
  <si>
    <t>　26、转移性支出</t>
  </si>
  <si>
    <t>　27、债务还本支出</t>
  </si>
  <si>
    <t>　28、债务付息支出</t>
  </si>
  <si>
    <t>　29、债务发行费用支出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</si>
  <si>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</si>
  <si>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</si>
  <si>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</si>
  <si>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</si>
  <si>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</si>
  <si>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</si>
  <si>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</si>
  <si>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</si>
  <si>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</si>
  <si>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20801</t>
  </si>
  <si>
    <t>　　人力资源和社会保障管理事务</t>
  </si>
  <si>
    <t>　　　　2080109</t>
  </si>
  <si>
    <t>　　　　社会保险经办机构</t>
  </si>
  <si>
    <t xml:space="preserve"> 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</si>
  <si>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</si>
  <si>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</si>
  <si>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</si>
  <si>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</si>
  <si>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</si>
  <si>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</si>
  <si>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</si>
  <si>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</si>
  <si>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</si>
  <si>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</si>
  <si>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</si>
  <si>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</si>
  <si>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　　　　2101199</t>
  </si>
  <si>
    <t>　　　　其他行政事业单位医疗支出</t>
  </si>
  <si>
    <t>　　21012</t>
  </si>
  <si>
    <t>　　财政对基本医疗保险基金的补助</t>
  </si>
  <si>
    <t>　　　　2101299</t>
  </si>
  <si>
    <t>　　　　财政对其他基本医疗保险基金的补助</t>
  </si>
  <si>
    <t>　　21015</t>
  </si>
  <si>
    <t>　　医疗保障管理事务</t>
  </si>
  <si>
    <t>　　　　2101501</t>
  </si>
  <si>
    <t>　　　　行政运行</t>
  </si>
  <si>
    <t>　　　　2101550</t>
  </si>
  <si>
    <t>　　　　事业运行</t>
  </si>
  <si>
    <t>213</t>
  </si>
  <si>
    <t>农林水支出</t>
  </si>
  <si>
    <t>　　21305</t>
  </si>
  <si>
    <t>　　扶贫</t>
  </si>
  <si>
    <t>　　　　2130599</t>
  </si>
  <si>
    <t>　　　　其他扶贫支出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</si>
  <si>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</si>
  <si>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</si>
  <si>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</si>
  <si>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</si>
  <si>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</si>
  <si>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</si>
  <si>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</si>
  <si>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</si>
  <si>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</si>
  <si>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</si>
  <si>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</si>
  <si>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</si>
  <si>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</si>
  <si>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</si>
  <si>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</si>
  <si>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</si>
  <si>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</si>
  <si>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</si>
  <si>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</si>
  <si>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</si>
  <si>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</si>
  <si>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</si>
  <si>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</si>
  <si>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</si>
  <si>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</si>
  <si>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</si>
  <si>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</si>
  <si>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</si>
  <si>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</si>
  <si>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</si>
  <si>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</si>
  <si>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</si>
  <si>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</si>
  <si>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</si>
  <si>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</si>
  <si>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</si>
  <si>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</si>
  <si>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</si>
  <si>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</si>
  <si>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30207</t>
  </si>
  <si>
    <t>　　邮电费</t>
  </si>
  <si>
    <t>　　30214</t>
  </si>
  <si>
    <t>　　租赁费</t>
  </si>
  <si>
    <t>　　30226</t>
  </si>
  <si>
    <t>　　劳务费</t>
  </si>
  <si>
    <t>50205</t>
  </si>
  <si>
    <t>委托业务费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</si>
  <si>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</si>
  <si>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</si>
  <si>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</si>
  <si>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</si>
  <si>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</si>
  <si>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</si>
  <si>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303</t>
  </si>
  <si>
    <t>对个人和家庭的补助</t>
  </si>
  <si>
    <t>　　30307</t>
  </si>
  <si>
    <t>　　医疗费补助</t>
  </si>
  <si>
    <t>50901</t>
  </si>
  <si>
    <t>社会福利和救助</t>
  </si>
  <si>
    <t>　　30309</t>
  </si>
  <si>
    <t>　　奖励金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</si>
  <si>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</si>
  <si>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</si>
  <si>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</si>
  <si>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</si>
  <si>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</si>
  <si>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</si>
  <si>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</si>
  <si>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</si>
  <si>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</si>
  <si>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</si>
  <si>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</si>
  <si>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</si>
  <si>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</si>
  <si>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</si>
  <si>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</si>
  <si>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</si>
  <si>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</si>
  <si>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</si>
  <si>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</si>
  <si>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</si>
  <si>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</si>
  <si>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</si>
  <si>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</si>
  <si>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</si>
  <si>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</si>
  <si>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</si>
  <si>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</si>
  <si>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</si>
  <si>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</si>
  <si>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</si>
  <si>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</si>
  <si>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</si>
  <si>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</si>
  <si>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</si>
  <si>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</si>
  <si>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</si>
  <si>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</si>
  <si>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</si>
  <si>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</si>
  <si>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</si>
  <si>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</si>
  <si>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</si>
  <si>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</si>
  <si>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</si>
  <si>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</si>
  <si>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</si>
  <si>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</si>
  <si>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</si>
  <si>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</si>
  <si>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</si>
  <si>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</si>
  <si>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</si>
  <si>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</si>
  <si>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</si>
  <si>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</si>
  <si>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</si>
  <si>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</si>
  <si>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</si>
  <si>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</si>
  <si>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</si>
  <si>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</si>
  <si>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机关事业单位干部体检费</t>
  </si>
  <si>
    <t>区级管理的县处级、副县处级领导干部及退休、离休领导干部，副科以上领导干部（包括退休和离休副科以上的领导干部）由区委组织部（老干局）提供人员名单，区级退休、离休领导干部的体检工作由区委组织部（老干局）负责组织实施，其他领导干部的体检工作由区医疗保障局负责组织实施，体检经费统一由区财政预算开支。</t>
  </si>
  <si>
    <t>　　　　　　　　建档立卡贫困人口补充医疗保障</t>
  </si>
  <si>
    <t>兜底保障的筹资标准为每人每年70元，资金来源由省、市、县财政按照3:3:4的比例分级负担。兜底医疗保障纳入医疗救助范畴，执行现行医疗救助政策，充分发挥兜底保障资金的社会效益。</t>
  </si>
  <si>
    <t>　　　　　　　　参保工作经费</t>
  </si>
  <si>
    <t>中心主要承担渭滨区城镇职工及城乡居民基本医疗保险政策宣传、参保登记、基金征缴、待遇报销；离休干部等特殊人群医疗保障;同时负责辖区内定点医疗机构、定点药店的业务指导、检查监督和考核工作以及其他配套服务工作。为了保障工作正常运行，有效提升综合监管、政策宣传、经办服务、人才建设、信息安全等医疗保障水平。</t>
  </si>
  <si>
    <t>　　　　　　　　军队退役涉核人员基本医疗保险区级财政补助资金</t>
  </si>
  <si>
    <t>发放生活补助及对涉核、5-6级军残人员补助缴纳基本养老、基本医疗保险费所需资金，在省财政补助50%的基础上，市属困难企业及以个体身份在市本级参保人员，由市财政补助50%；县（区）属困难企业及以个体身份在县区参保人员，由县（区）财政补助50%。市、县财政应负担部分，通过年终结算办理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</si>
  <si>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</si>
  <si>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</si>
  <si>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</si>
  <si>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</si>
  <si>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</si>
  <si>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</si>
  <si>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</si>
  <si>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</si>
  <si>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</si>
  <si>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</si>
  <si>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</si>
  <si>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</si>
  <si>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</si>
  <si>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</si>
  <si>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</si>
  <si>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</si>
  <si>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</si>
  <si>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</si>
  <si>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</si>
  <si>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</si>
  <si>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</si>
  <si>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</si>
  <si>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</si>
  <si>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</si>
  <si>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</si>
  <si>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</si>
  <si>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</si>
  <si>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</si>
  <si>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</si>
  <si>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</si>
  <si>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</si>
  <si>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</si>
  <si>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</si>
  <si>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</si>
  <si>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</si>
  <si>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</si>
  <si>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</si>
  <si>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</si>
  <si>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</si>
  <si>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</si>
  <si>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 xml:space="preserve">2021年部门预算专项业务经费绩效目标表
</t>
  </si>
  <si>
    <t>项目名称</t>
  </si>
  <si>
    <t>机关事业单位干部体检费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</si>
  <si>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</si>
  <si>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</si>
  <si>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</si>
  <si>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</si>
  <si>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</si>
  <si>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</si>
  <si>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通过贯彻执行《渭滨区保健对象及机关、事业单位工作人员体检工作方案》确保了我区副科级以上领导干部体检工作落实到位。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</si>
  <si>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</si>
  <si>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</si>
  <si>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</si>
  <si>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</si>
  <si>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</si>
  <si>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</si>
  <si>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</si>
  <si>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r>
      <rPr>
        <sz val="13"/>
        <color theme="1"/>
        <rFont val="仿宋"/>
        <charset val="134"/>
      </rPr>
      <t>组织我区副科级以上领导干部体检工作</t>
    </r>
    <r>
      <rPr>
        <sz val="13"/>
        <color indexed="8"/>
        <rFont val="Arial"/>
        <charset val="0"/>
      </rPr>
      <t xml:space="preserve">			</t>
    </r>
    <r>
      <rPr>
        <sz val="13"/>
        <color theme="1"/>
        <rFont val="仿宋"/>
        <charset val="134"/>
      </rPr>
      <t xml:space="preserve"> </t>
    </r>
    <r>
      <rPr>
        <sz val="13"/>
        <color indexed="8"/>
        <rFont val="Arial"/>
        <charset val="0"/>
      </rPr>
      <t xml:space="preserve">			</t>
    </r>
    <r>
      <rPr>
        <sz val="13"/>
        <color theme="1"/>
        <rFont val="仿宋"/>
        <charset val="134"/>
      </rPr>
      <t xml:space="preserve"> </t>
    </r>
    <r>
      <rPr>
        <sz val="13"/>
        <color indexed="8"/>
        <rFont val="Arial"/>
        <charset val="0"/>
      </rPr>
      <t xml:space="preserve">			</t>
    </r>
    <r>
      <rPr>
        <sz val="13"/>
        <color theme="1"/>
        <rFont val="仿宋"/>
        <charset val="134"/>
      </rPr>
      <t xml:space="preserve"> </t>
    </r>
    <r>
      <rPr>
        <sz val="13"/>
        <color indexed="8"/>
        <rFont val="Arial"/>
        <charset val="0"/>
      </rPr>
      <t xml:space="preserve">			</t>
    </r>
    <r>
      <rPr>
        <sz val="13"/>
        <color theme="1"/>
        <rFont val="仿宋"/>
        <charset val="134"/>
      </rPr>
      <t xml:space="preserve"> </t>
    </r>
    <r>
      <rPr>
        <sz val="13"/>
        <color indexed="8"/>
        <rFont val="Arial"/>
        <charset val="0"/>
      </rPr>
      <t xml:space="preserve">			</t>
    </r>
  </si>
  <si>
    <t>质量指标</t>
  </si>
  <si>
    <r>
      <rPr>
        <sz val="13"/>
        <color theme="1"/>
        <rFont val="仿宋"/>
        <charset val="134"/>
      </rPr>
      <t>确保我区副科级以上领导干部体检政策的落实</t>
    </r>
    <r>
      <rPr>
        <sz val="13"/>
        <color indexed="8"/>
        <rFont val="Arial"/>
        <charset val="0"/>
      </rPr>
      <t xml:space="preserve">			</t>
    </r>
  </si>
  <si>
    <t>时效指标</t>
  </si>
  <si>
    <r>
      <rPr>
        <sz val="13"/>
        <color theme="1"/>
        <rFont val="仿宋"/>
        <charset val="134"/>
      </rPr>
      <t>补助资金在规定时间内支付到位率</t>
    </r>
    <r>
      <rPr>
        <sz val="13"/>
        <color indexed="8"/>
        <rFont val="Arial"/>
        <charset val="0"/>
      </rPr>
      <t xml:space="preserve">			</t>
    </r>
  </si>
  <si>
    <t>成本指标</t>
  </si>
  <si>
    <r>
      <rPr>
        <sz val="13"/>
        <color theme="1"/>
        <rFont val="仿宋"/>
        <charset val="134"/>
      </rPr>
      <t>副科级以上领导干部体检标准</t>
    </r>
    <r>
      <rPr>
        <sz val="13"/>
        <color indexed="8"/>
        <rFont val="Arial"/>
        <charset val="0"/>
      </rPr>
      <t xml:space="preserve">			</t>
    </r>
  </si>
  <si>
    <t>男每人每年500元，女每人每年600元</t>
  </si>
  <si>
    <t>效益指标</t>
  </si>
  <si>
    <t>经济效益指标</t>
  </si>
  <si>
    <t>社会效益指标</t>
  </si>
  <si>
    <r>
      <rPr>
        <sz val="13"/>
        <color theme="1"/>
        <rFont val="仿宋"/>
        <charset val="134"/>
      </rPr>
      <t>确保我区各项工作正常运转</t>
    </r>
    <r>
      <rPr>
        <sz val="13"/>
        <color indexed="8"/>
        <rFont val="Arial"/>
        <charset val="0"/>
      </rPr>
      <t xml:space="preserve">			</t>
    </r>
  </si>
  <si>
    <t>正常运转</t>
  </si>
  <si>
    <t>生态效益指标</t>
  </si>
  <si>
    <t>可持续影响指标</t>
  </si>
  <si>
    <r>
      <rPr>
        <sz val="13"/>
        <color theme="1"/>
        <rFont val="仿宋"/>
        <charset val="134"/>
      </rPr>
      <t>提高了我区公务员的健康水平</t>
    </r>
    <r>
      <rPr>
        <sz val="13"/>
        <color indexed="8"/>
        <rFont val="Arial"/>
        <charset val="0"/>
      </rPr>
      <t xml:space="preserve">			</t>
    </r>
  </si>
  <si>
    <t>逐步提高</t>
  </si>
  <si>
    <t>满意度指标</t>
  </si>
  <si>
    <t>服务对象满意度指标</t>
  </si>
  <si>
    <r>
      <rPr>
        <sz val="13"/>
        <color theme="1"/>
        <rFont val="仿宋"/>
        <charset val="134"/>
      </rPr>
      <t>受益人员满意度</t>
    </r>
    <r>
      <rPr>
        <sz val="13"/>
        <color indexed="8"/>
        <rFont val="Arial"/>
        <charset val="0"/>
      </rPr>
      <t xml:space="preserve">			</t>
    </r>
  </si>
  <si>
    <t>≥95%</t>
  </si>
  <si>
    <t xml:space="preserve">备注：1、绩效指标可选择填写。 2、根据需要可往下续表。 3、市县扶贫资金项目的绩效目标必须公开。
4、市县部门也应公开。
</t>
  </si>
  <si>
    <t>建档立卡贫困人口补充医疗保障</t>
  </si>
  <si>
    <t xml:space="preserve">目标1：提高农村贫困人口医疗保障水平
目标2：贫困人口住院在新农合、大病医疗保险、民政医疗救助报销后，确保贫困人口住院合规费用补偿比例达到80%以上                                    </t>
  </si>
  <si>
    <r>
      <rPr>
        <sz val="13"/>
        <color theme="1"/>
        <rFont val="仿宋"/>
        <charset val="134"/>
      </rPr>
      <t>贫困人口住院合规费用补偿比例达80%以上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</si>
  <si>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贫困人口住院合规费用报销</t>
    </r>
    <r>
      <rPr>
        <sz val="13"/>
        <color indexed="8"/>
        <rFont val="Arial"/>
        <charset val="0"/>
      </rPr>
      <t xml:space="preserve">			</t>
    </r>
  </si>
  <si>
    <t>80%及以上</t>
  </si>
  <si>
    <r>
      <rPr>
        <sz val="13"/>
        <color theme="1"/>
        <rFont val="仿宋"/>
        <charset val="134"/>
      </rPr>
      <t>资金拨付时限</t>
    </r>
    <r>
      <rPr>
        <sz val="13"/>
        <color indexed="8"/>
        <rFont val="Arial"/>
        <charset val="0"/>
      </rPr>
      <t xml:space="preserve">			</t>
    </r>
  </si>
  <si>
    <t>≤1月</t>
  </si>
  <si>
    <r>
      <rPr>
        <sz val="13"/>
        <color theme="1"/>
        <rFont val="仿宋"/>
        <charset val="134"/>
      </rPr>
      <t>补充医疗保障区级补助标准</t>
    </r>
    <r>
      <rPr>
        <sz val="13"/>
        <color indexed="8"/>
        <rFont val="Arial"/>
        <charset val="0"/>
      </rPr>
      <t xml:space="preserve">			</t>
    </r>
  </si>
  <si>
    <t>每人每年28元</t>
  </si>
  <si>
    <r>
      <rPr>
        <sz val="13"/>
        <color theme="1"/>
        <rFont val="仿宋"/>
        <charset val="134"/>
      </rPr>
      <t>提高农村贫困人口医疗保障水平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</si>
  <si>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让建档立卡贫困人口基本医疗有保障</t>
    </r>
    <r>
      <rPr>
        <sz val="13"/>
        <color indexed="8"/>
        <rFont val="Arial"/>
        <charset val="0"/>
      </rPr>
      <t xml:space="preserve">			</t>
    </r>
  </si>
  <si>
    <t>长期</t>
  </si>
  <si>
    <r>
      <rPr>
        <sz val="13"/>
        <color theme="1"/>
        <rFont val="仿宋"/>
        <charset val="134"/>
      </rPr>
      <t>受益建档立卡贫困人口满意度</t>
    </r>
    <r>
      <rPr>
        <sz val="13"/>
        <color indexed="8"/>
        <rFont val="Arial"/>
        <charset val="0"/>
      </rPr>
      <t xml:space="preserve">			</t>
    </r>
  </si>
  <si>
    <t>≥90%</t>
  </si>
  <si>
    <t>参保工作经费</t>
  </si>
  <si>
    <t>确保完成城镇职工及城乡居民参加基本医疗保险，有效提升综合监管、政策宣传、经办服务、人才建设、信息安全等医疗保障水平。</t>
  </si>
  <si>
    <t>确保我区城镇职工和城乡居民应保尽保。</t>
  </si>
  <si>
    <r>
      <rPr>
        <sz val="13"/>
        <color theme="1"/>
        <rFont val="仿宋"/>
        <charset val="134"/>
      </rPr>
      <t>确保区医疗保障经办中心工作能力提升。</t>
    </r>
    <r>
      <rPr>
        <sz val="13"/>
        <color indexed="8"/>
        <rFont val="Arial"/>
        <charset val="0"/>
      </rPr>
      <t xml:space="preserve">			</t>
    </r>
  </si>
  <si>
    <t>100%</t>
  </si>
  <si>
    <r>
      <rPr>
        <sz val="13"/>
        <color theme="1"/>
        <rFont val="仿宋"/>
        <charset val="134"/>
      </rPr>
      <t>保障医疗服务及时到位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</si>
  <si>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有效提高我区参保人员的保障水平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</si>
  <si>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参保群众政策知晓率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</si>
  <si>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保证我区医保工作正常运转</t>
    </r>
    <r>
      <rPr>
        <sz val="13"/>
        <color indexed="8"/>
        <rFont val="Arial"/>
        <charset val="0"/>
      </rPr>
      <t xml:space="preserve">			</t>
    </r>
  </si>
  <si>
    <r>
      <rPr>
        <sz val="13"/>
        <color theme="1"/>
        <rFont val="仿宋"/>
        <charset val="134"/>
      </rPr>
      <t>群众满意度</t>
    </r>
    <r>
      <rPr>
        <sz val="13"/>
        <color indexed="8"/>
        <rFont val="Arial"/>
        <charset val="0"/>
      </rPr>
      <t xml:space="preserve">			</t>
    </r>
  </si>
  <si>
    <t>军队退役涉核人员基本医疗保险区级财政补助资金</t>
  </si>
  <si>
    <t>保障我区军队退役涉核人员基本医疗保险待遇享受</t>
  </si>
  <si>
    <t>我区军队退役涉核人员基本医疗保险区级财政补助</t>
  </si>
  <si>
    <t>5人</t>
  </si>
  <si>
    <r>
      <rPr>
        <sz val="13"/>
        <color theme="1"/>
        <rFont val="仿宋"/>
        <charset val="134"/>
      </rPr>
      <t>保障我区军队退役涉核人员基本医疗保险待遇享受</t>
    </r>
    <r>
      <rPr>
        <sz val="13"/>
        <color indexed="8"/>
        <rFont val="Arial"/>
        <charset val="0"/>
      </rPr>
      <t xml:space="preserve">			</t>
    </r>
  </si>
  <si>
    <r>
      <rPr>
        <sz val="14"/>
        <color theme="1"/>
        <rFont val="仿宋"/>
        <charset val="134"/>
      </rPr>
      <t>发放生活补助及对涉核、5-6级军残人员补助缴纳基本养老、基本医疗保险费所需资金，在省财政补助50%的基础上，市属困难企业及以个体身份在市本级参保人员，由市财政补助50%.</t>
    </r>
    <r>
      <rPr>
        <sz val="14"/>
        <color indexed="8"/>
        <rFont val="Arial"/>
        <charset val="0"/>
      </rPr>
      <t xml:space="preserve">			</t>
    </r>
    <r>
      <rPr>
        <sz val="14"/>
        <color theme="1"/>
        <rFont val="仿宋"/>
        <charset val="134"/>
      </rPr>
      <t xml:space="preserve"> </t>
    </r>
    <r>
      <rPr>
        <sz val="14"/>
        <color indexed="8"/>
        <rFont val="Arial"/>
        <charset val="0"/>
      </rPr>
      <t xml:space="preserve">			</t>
    </r>
  </si>
  <si>
    <t>县（区）属困难企业及以个体身份在县区参保人员，由县（区）财政补助50%。</t>
  </si>
  <si>
    <r>
      <rPr>
        <sz val="13"/>
        <color theme="1"/>
        <rFont val="仿宋"/>
        <charset val="134"/>
      </rPr>
      <t>我区军队退役涉核人员基本医疗保险待遇享受</t>
    </r>
    <r>
      <rPr>
        <sz val="13"/>
        <color indexed="8"/>
        <rFont val="Arial"/>
        <charset val="0"/>
      </rPr>
      <t xml:space="preserve">			</t>
    </r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</si>
  <si>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</si>
  <si>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</si>
  <si>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</si>
  <si>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</si>
  <si>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</si>
  <si>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</si>
  <si>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</si>
  <si>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</si>
  <si>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确保各类补助、救助资金按进度发放到位</t>
  </si>
  <si>
    <t>任务2</t>
  </si>
  <si>
    <t>任务3</t>
  </si>
  <si>
    <t>……</t>
  </si>
  <si>
    <t>金额合计</t>
  </si>
  <si>
    <t>年度
总体
目标</t>
  </si>
  <si>
    <t xml:space="preserve">
 目标1：确保各类补助、救助资金按进度发放到位
 目标2：财政资金使用效率明显提升
 目标3：各项工作顺利开展
 ……</t>
  </si>
  <si>
    <t>年
度
绩
效
指
标</t>
  </si>
  <si>
    <t xml:space="preserve"> 指标1：财政供养人员控制率</t>
  </si>
  <si>
    <t>指标2：各项政策覆盖率</t>
  </si>
  <si>
    <t xml:space="preserve"> ……</t>
  </si>
  <si>
    <t>指标1：资金使用效率</t>
  </si>
  <si>
    <t>明显提升</t>
  </si>
  <si>
    <t>指标2：资金发放率</t>
  </si>
  <si>
    <t>指标1：各类补助、救助资金、及时拨付</t>
  </si>
  <si>
    <t>指标3：单位制定的各类工作目标按时完成</t>
  </si>
  <si>
    <t>12月底前</t>
  </si>
  <si>
    <t>指标1：固定资产利用率</t>
  </si>
  <si>
    <t xml:space="preserve"> 指标2：</t>
  </si>
  <si>
    <t>经济效益
指标</t>
  </si>
  <si>
    <t>指标1：各类补助、救助、经费足额发放拨付</t>
  </si>
  <si>
    <t>充分发挥资金经济效益</t>
  </si>
  <si>
    <t>社会效益
指标</t>
  </si>
  <si>
    <t xml:space="preserve">指标1：政策知晓率
</t>
  </si>
  <si>
    <t>指标2：各项救助、补助制度、办事效率</t>
  </si>
  <si>
    <t>不断完善、提高</t>
  </si>
  <si>
    <t>生态效益
指标</t>
  </si>
  <si>
    <t xml:space="preserve"> 指标1：</t>
  </si>
  <si>
    <t>可持续影响
指标</t>
  </si>
  <si>
    <t>满意度
指标</t>
  </si>
  <si>
    <t>服务对象
满意度指标</t>
  </si>
  <si>
    <t>指标1：人民群众及服务对象满意度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</si>
  <si>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</si>
  <si>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</si>
  <si>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</si>
  <si>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</si>
  <si>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</si>
  <si>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</si>
  <si>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</si>
  <si>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</si>
  <si>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</si>
  <si>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</si>
  <si>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实施期总目标</t>
  </si>
  <si>
    <t>年度目标</t>
  </si>
  <si>
    <t xml:space="preserve">
 目标1：
 目标2：
 目标3：
 ……</t>
  </si>
  <si>
    <t>绩
效
指
标</t>
  </si>
  <si>
    <t>产
出
指
标</t>
  </si>
  <si>
    <t>效
益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</si>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</sst>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.00;* \-#,##0.00;* &quot;-&quot;??;@"/>
    <numFmt numFmtId="179" formatCode="* #,##0;* \-#,##0;* &quot;-&quot;;@"/>
    <numFmt numFmtId="180" formatCode="0.00_ "/>
  </numFmts>
  <fonts count="4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Verdana"/>
      <charset val="0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4"/>
      <color theme="1"/>
      <name val="仿宋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sz val="13"/>
      <color indexed="8"/>
      <name val="Arial"/>
      <charset val="0"/>
    </font>
    <font>
      <sz val="14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24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2" fillId="6" borderId="23" applyNumberFormat="0" applyAlignment="0" applyProtection="0">
      <alignment vertical="center"/>
    </xf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1" fillId="5" borderId="22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43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16" borderId="24" applyNumberFormat="0" applyAlignment="0" applyProtection="0">
      <alignment vertical="center"/>
    </xf>
    <xf numFmtId="0" fontId="38" fillId="16" borderId="23" applyNumberFormat="0" applyAlignment="0" applyProtection="0">
      <alignment vertical="center"/>
    </xf>
    <xf numFmtId="0" fontId="41" fillId="23" borderId="27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0" borderId="0"/>
    <xf numFmtId="0" fontId="29" fillId="2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1" fillId="0" borderId="0" xfId="54" applyFill="1" applyBorder="1" applyAlignment="1">
      <alignment vertical="center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5" xfId="54" applyFont="1" applyFill="1" applyBorder="1" applyAlignment="1">
      <alignment horizontal="left" vertical="top" wrapText="1"/>
    </xf>
    <xf numFmtId="0" fontId="1" fillId="0" borderId="5" xfId="54" applyFill="1" applyBorder="1" applyAlignment="1">
      <alignment horizontal="left" vertical="top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9" fontId="1" fillId="0" borderId="5" xfId="54" applyNumberFormat="1" applyFill="1" applyBorder="1" applyAlignment="1">
      <alignment horizontal="left" vertical="center" wrapText="1"/>
    </xf>
    <xf numFmtId="9" fontId="1" fillId="0" borderId="2" xfId="54" applyNumberFormat="1" applyFont="1" applyFill="1" applyBorder="1" applyAlignment="1">
      <alignment horizontal="center" vertical="center" wrapText="1"/>
    </xf>
    <xf numFmtId="9" fontId="1" fillId="0" borderId="4" xfId="54" applyNumberFormat="1" applyFont="1" applyFill="1" applyBorder="1" applyAlignment="1">
      <alignment horizontal="center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2" xfId="54" applyFont="1" applyFill="1" applyBorder="1" applyAlignment="1">
      <alignment horizontal="left" vertical="center" wrapText="1"/>
    </xf>
    <xf numFmtId="0" fontId="1" fillId="0" borderId="4" xfId="54" applyFon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2" fillId="0" borderId="2" xfId="54" applyNumberFormat="1" applyFont="1" applyFill="1" applyBorder="1" applyAlignment="1">
      <alignment horizontal="left" vertical="center" wrapText="1"/>
    </xf>
    <xf numFmtId="4" fontId="12" fillId="0" borderId="3" xfId="54" applyNumberFormat="1" applyFont="1" applyFill="1" applyBorder="1" applyAlignment="1">
      <alignment horizontal="left" vertical="center" wrapText="1"/>
    </xf>
    <xf numFmtId="4" fontId="12" fillId="0" borderId="4" xfId="54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distributed" vertical="center" indent="2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distributed" vertical="center" wrapText="1" indent="5"/>
    </xf>
    <xf numFmtId="0" fontId="11" fillId="0" borderId="4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right" vertical="center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8" fillId="0" borderId="18" xfId="0" applyFont="1" applyFill="1" applyBorder="1" applyAlignment="1">
      <alignment horizontal="left" vertical="center" wrapText="1"/>
    </xf>
    <xf numFmtId="4" fontId="18" fillId="0" borderId="18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2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180" fontId="0" fillId="0" borderId="13" xfId="0" applyNumberFormat="1" applyBorder="1" applyAlignment="1">
      <alignment horizontal="center" vertical="center"/>
    </xf>
    <xf numFmtId="180" fontId="0" fillId="0" borderId="5" xfId="0" applyNumberFormat="1" applyFill="1" applyBorder="1"/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/>
    </xf>
    <xf numFmtId="180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49" fontId="22" fillId="0" borderId="0" xfId="0" applyNumberFormat="1" applyFont="1" applyFill="1" applyAlignment="1" applyProtection="1">
      <alignment horizontal="center" vertical="center"/>
    </xf>
    <xf numFmtId="0" fontId="22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0" sqref="A10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6" t="s">
        <v>0</v>
      </c>
      <c r="B2" s="187"/>
      <c r="C2" s="187"/>
      <c r="D2" s="187"/>
    </row>
    <row r="3" ht="93.75" customHeight="1" spans="1:1">
      <c r="A3" s="188"/>
    </row>
    <row r="4" ht="81.75" customHeight="1" spans="1:1">
      <c r="A4" s="189" t="s">
        <v>1</v>
      </c>
    </row>
    <row r="5" ht="41" customHeight="1" spans="1:1">
      <c r="A5" s="189" t="s">
        <v>2</v>
      </c>
    </row>
    <row r="6" ht="37" customHeight="1" spans="1:1">
      <c r="A6" s="189" t="s">
        <v>3</v>
      </c>
    </row>
    <row r="7" ht="12.75" customHeight="1" spans="1:1">
      <c r="A7" s="190"/>
    </row>
    <row r="8" ht="12.75" customHeight="1" spans="1:1">
      <c r="A8" s="190"/>
    </row>
    <row r="9" ht="12.75" customHeight="1" spans="1:1">
      <c r="A9" s="190"/>
    </row>
    <row r="10" ht="12.75" customHeight="1" spans="1:1">
      <c r="A10" s="190"/>
    </row>
    <row r="11" ht="12.75" customHeight="1" spans="1:1">
      <c r="A11" s="190"/>
    </row>
    <row r="12" ht="12.75" customHeight="1" spans="1:1">
      <c r="A12" s="190"/>
    </row>
    <row r="13" ht="12.75" customHeight="1" spans="1:1">
      <c r="A13" s="19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topLeftCell="A13" workbookViewId="0">
      <selection activeCell="H42" sqref="H4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9" t="s">
        <v>24</v>
      </c>
    </row>
    <row r="2" ht="28.5" customHeight="1" spans="1:8">
      <c r="A2" s="90" t="s">
        <v>337</v>
      </c>
      <c r="B2" s="90"/>
      <c r="C2" s="90"/>
      <c r="D2" s="90"/>
      <c r="E2" s="90"/>
      <c r="F2" s="90"/>
      <c r="G2" s="90"/>
      <c r="H2" s="90"/>
    </row>
    <row r="3" ht="22.5" customHeight="1" spans="8:8">
      <c r="H3" s="107" t="s">
        <v>45</v>
      </c>
    </row>
    <row r="4" ht="22.5" customHeight="1" spans="1:8">
      <c r="A4" s="110" t="s">
        <v>272</v>
      </c>
      <c r="B4" s="110" t="s">
        <v>273</v>
      </c>
      <c r="C4" s="110" t="s">
        <v>274</v>
      </c>
      <c r="D4" s="110" t="s">
        <v>275</v>
      </c>
      <c r="E4" s="110" t="s">
        <v>140</v>
      </c>
      <c r="F4" s="110" t="s">
        <v>230</v>
      </c>
      <c r="G4" s="110" t="s">
        <v>231</v>
      </c>
      <c r="H4" s="110" t="s">
        <v>233</v>
      </c>
    </row>
    <row r="5" ht="15.75" customHeight="1" spans="1:8">
      <c r="A5" s="121" t="s">
        <v>150</v>
      </c>
      <c r="B5" s="121" t="s">
        <v>140</v>
      </c>
      <c r="C5" s="121" t="s">
        <v>150</v>
      </c>
      <c r="D5" s="121" t="s">
        <v>150</v>
      </c>
      <c r="E5" s="122">
        <v>296.25</v>
      </c>
      <c r="F5" s="122">
        <v>282.91</v>
      </c>
      <c r="G5" s="122">
        <v>13.332</v>
      </c>
      <c r="H5" s="121" t="s">
        <v>150</v>
      </c>
    </row>
    <row r="6" customHeight="1" spans="1:8">
      <c r="A6" s="121" t="s">
        <v>276</v>
      </c>
      <c r="B6" s="121" t="s">
        <v>277</v>
      </c>
      <c r="C6" s="121" t="s">
        <v>150</v>
      </c>
      <c r="D6" s="121" t="s">
        <v>150</v>
      </c>
      <c r="E6" s="122">
        <v>264.85</v>
      </c>
      <c r="F6" s="122">
        <v>264.85</v>
      </c>
      <c r="G6" s="122">
        <v>0</v>
      </c>
      <c r="H6" s="121" t="s">
        <v>150</v>
      </c>
    </row>
    <row r="7" customHeight="1" spans="1:8">
      <c r="A7" s="121" t="s">
        <v>278</v>
      </c>
      <c r="B7" s="121" t="s">
        <v>279</v>
      </c>
      <c r="C7" s="121" t="s">
        <v>280</v>
      </c>
      <c r="D7" s="121" t="s">
        <v>281</v>
      </c>
      <c r="E7" s="122">
        <v>66</v>
      </c>
      <c r="F7" s="122">
        <v>66.006</v>
      </c>
      <c r="G7" s="122">
        <v>0</v>
      </c>
      <c r="H7" s="121" t="s">
        <v>240</v>
      </c>
    </row>
    <row r="8" customHeight="1" spans="1:8">
      <c r="A8" s="121" t="s">
        <v>278</v>
      </c>
      <c r="B8" s="121" t="s">
        <v>279</v>
      </c>
      <c r="C8" s="121" t="s">
        <v>282</v>
      </c>
      <c r="D8" s="121" t="s">
        <v>277</v>
      </c>
      <c r="E8" s="122">
        <v>17.42</v>
      </c>
      <c r="F8" s="122">
        <v>17.4174</v>
      </c>
      <c r="G8" s="122">
        <v>0</v>
      </c>
      <c r="H8" s="121" t="s">
        <v>240</v>
      </c>
    </row>
    <row r="9" customHeight="1" spans="1:8">
      <c r="A9" s="121" t="s">
        <v>283</v>
      </c>
      <c r="B9" s="121" t="s">
        <v>284</v>
      </c>
      <c r="C9" s="121" t="s">
        <v>280</v>
      </c>
      <c r="D9" s="121" t="s">
        <v>281</v>
      </c>
      <c r="E9" s="122">
        <v>564988</v>
      </c>
      <c r="F9" s="122">
        <v>56.4988</v>
      </c>
      <c r="G9" s="122">
        <v>0</v>
      </c>
      <c r="H9" s="121" t="s">
        <v>240</v>
      </c>
    </row>
    <row r="10" customHeight="1" spans="1:8">
      <c r="A10" s="121" t="s">
        <v>283</v>
      </c>
      <c r="B10" s="121" t="s">
        <v>284</v>
      </c>
      <c r="C10" s="121" t="s">
        <v>282</v>
      </c>
      <c r="D10" s="121" t="s">
        <v>277</v>
      </c>
      <c r="E10" s="122">
        <v>0.92</v>
      </c>
      <c r="F10" s="122">
        <v>0.92</v>
      </c>
      <c r="G10" s="122">
        <v>0</v>
      </c>
      <c r="H10" s="121" t="s">
        <v>240</v>
      </c>
    </row>
    <row r="11" customHeight="1" spans="1:8">
      <c r="A11" s="121" t="s">
        <v>285</v>
      </c>
      <c r="B11" s="121" t="s">
        <v>286</v>
      </c>
      <c r="C11" s="121" t="s">
        <v>280</v>
      </c>
      <c r="D11" s="121" t="s">
        <v>281</v>
      </c>
      <c r="E11" s="122">
        <v>45.5</v>
      </c>
      <c r="F11" s="122">
        <v>45.5005</v>
      </c>
      <c r="G11" s="122">
        <v>0</v>
      </c>
      <c r="H11" s="121" t="s">
        <v>240</v>
      </c>
    </row>
    <row r="12" customHeight="1" spans="1:8">
      <c r="A12" s="121" t="s">
        <v>285</v>
      </c>
      <c r="B12" s="121" t="s">
        <v>286</v>
      </c>
      <c r="C12" s="121" t="s">
        <v>282</v>
      </c>
      <c r="D12" s="121" t="s">
        <v>277</v>
      </c>
      <c r="E12" s="122">
        <v>11.45</v>
      </c>
      <c r="F12" s="122">
        <v>11.45</v>
      </c>
      <c r="G12" s="122">
        <v>0</v>
      </c>
      <c r="H12" s="121" t="s">
        <v>240</v>
      </c>
    </row>
    <row r="13" customHeight="1" spans="1:8">
      <c r="A13" s="121" t="s">
        <v>287</v>
      </c>
      <c r="B13" s="121" t="s">
        <v>288</v>
      </c>
      <c r="C13" s="121" t="s">
        <v>282</v>
      </c>
      <c r="D13" s="121" t="s">
        <v>277</v>
      </c>
      <c r="E13" s="122">
        <v>12.77</v>
      </c>
      <c r="F13" s="122">
        <v>12.7692</v>
      </c>
      <c r="G13" s="122">
        <v>0</v>
      </c>
      <c r="H13" s="121" t="s">
        <v>240</v>
      </c>
    </row>
    <row r="14" customHeight="1" spans="1:8">
      <c r="A14" s="121" t="s">
        <v>289</v>
      </c>
      <c r="B14" s="121" t="s">
        <v>290</v>
      </c>
      <c r="C14" s="121" t="s">
        <v>291</v>
      </c>
      <c r="D14" s="121" t="s">
        <v>292</v>
      </c>
      <c r="E14" s="122">
        <v>17.6</v>
      </c>
      <c r="F14" s="122">
        <v>17.6</v>
      </c>
      <c r="G14" s="122">
        <v>0</v>
      </c>
      <c r="H14" s="121" t="s">
        <v>240</v>
      </c>
    </row>
    <row r="15" customHeight="1" spans="1:8">
      <c r="A15" s="121" t="s">
        <v>289</v>
      </c>
      <c r="B15" s="121" t="s">
        <v>290</v>
      </c>
      <c r="C15" s="121" t="s">
        <v>282</v>
      </c>
      <c r="D15" s="121" t="s">
        <v>277</v>
      </c>
      <c r="E15" s="122">
        <v>4.4</v>
      </c>
      <c r="F15" s="122">
        <v>4.4</v>
      </c>
      <c r="G15" s="122">
        <v>0</v>
      </c>
      <c r="H15" s="121" t="s">
        <v>240</v>
      </c>
    </row>
    <row r="16" customHeight="1" spans="1:8">
      <c r="A16" s="121" t="s">
        <v>293</v>
      </c>
      <c r="B16" s="121" t="s">
        <v>294</v>
      </c>
      <c r="C16" s="121" t="s">
        <v>291</v>
      </c>
      <c r="D16" s="121" t="s">
        <v>292</v>
      </c>
      <c r="E16" s="122">
        <v>11.2</v>
      </c>
      <c r="F16" s="122">
        <v>11.2</v>
      </c>
      <c r="G16" s="122">
        <v>0</v>
      </c>
      <c r="H16" s="121" t="s">
        <v>240</v>
      </c>
    </row>
    <row r="17" customHeight="1" spans="1:8">
      <c r="A17" s="121" t="s">
        <v>293</v>
      </c>
      <c r="B17" s="121" t="s">
        <v>294</v>
      </c>
      <c r="C17" s="121" t="s">
        <v>282</v>
      </c>
      <c r="D17" s="121" t="s">
        <v>277</v>
      </c>
      <c r="E17" s="122">
        <v>2.8</v>
      </c>
      <c r="F17" s="122">
        <v>2.8</v>
      </c>
      <c r="G17" s="122">
        <v>0</v>
      </c>
      <c r="H17" s="121" t="s">
        <v>240</v>
      </c>
    </row>
    <row r="18" customHeight="1" spans="1:8">
      <c r="A18" s="121" t="s">
        <v>295</v>
      </c>
      <c r="B18" s="121" t="s">
        <v>296</v>
      </c>
      <c r="C18" s="121" t="s">
        <v>291</v>
      </c>
      <c r="D18" s="121" t="s">
        <v>292</v>
      </c>
      <c r="E18" s="122">
        <v>0.32</v>
      </c>
      <c r="F18" s="122">
        <v>0.32</v>
      </c>
      <c r="G18" s="122">
        <v>0</v>
      </c>
      <c r="H18" s="121" t="s">
        <v>240</v>
      </c>
    </row>
    <row r="19" customHeight="1" spans="1:8">
      <c r="A19" s="121" t="s">
        <v>295</v>
      </c>
      <c r="B19" s="121" t="s">
        <v>296</v>
      </c>
      <c r="C19" s="121" t="s">
        <v>282</v>
      </c>
      <c r="D19" s="121" t="s">
        <v>277</v>
      </c>
      <c r="E19" s="122">
        <v>0.08</v>
      </c>
      <c r="F19" s="122">
        <v>0.08</v>
      </c>
      <c r="G19" s="122">
        <v>0</v>
      </c>
      <c r="H19" s="121" t="s">
        <v>240</v>
      </c>
    </row>
    <row r="20" customHeight="1" spans="1:8">
      <c r="A20" s="121" t="s">
        <v>297</v>
      </c>
      <c r="B20" s="121" t="s">
        <v>298</v>
      </c>
      <c r="C20" s="121" t="s">
        <v>299</v>
      </c>
      <c r="D20" s="121" t="s">
        <v>300</v>
      </c>
      <c r="E20" s="122">
        <v>14.26</v>
      </c>
      <c r="F20" s="122">
        <v>14.2644</v>
      </c>
      <c r="G20" s="122">
        <v>0</v>
      </c>
      <c r="H20" s="121" t="s">
        <v>240</v>
      </c>
    </row>
    <row r="21" customHeight="1" spans="1:8">
      <c r="A21" s="121" t="s">
        <v>297</v>
      </c>
      <c r="B21" s="121" t="s">
        <v>298</v>
      </c>
      <c r="C21" s="121" t="s">
        <v>282</v>
      </c>
      <c r="D21" s="121" t="s">
        <v>277</v>
      </c>
      <c r="E21" s="122">
        <v>3.63</v>
      </c>
      <c r="F21" s="122">
        <v>3.6252</v>
      </c>
      <c r="G21" s="122">
        <v>0</v>
      </c>
      <c r="H21" s="121" t="s">
        <v>240</v>
      </c>
    </row>
    <row r="22" customHeight="1" spans="1:8">
      <c r="A22" s="121" t="s">
        <v>301</v>
      </c>
      <c r="B22" s="121" t="s">
        <v>302</v>
      </c>
      <c r="C22" s="121" t="s">
        <v>150</v>
      </c>
      <c r="D22" s="121" t="s">
        <v>150</v>
      </c>
      <c r="E22" s="122">
        <v>24.55</v>
      </c>
      <c r="F22" s="122">
        <v>11.22</v>
      </c>
      <c r="G22" s="122">
        <v>13.332</v>
      </c>
      <c r="H22" s="121" t="s">
        <v>150</v>
      </c>
    </row>
    <row r="23" customHeight="1" spans="1:8">
      <c r="A23" s="121" t="s">
        <v>303</v>
      </c>
      <c r="B23" s="121" t="s">
        <v>304</v>
      </c>
      <c r="C23" s="121" t="s">
        <v>305</v>
      </c>
      <c r="D23" s="121" t="s">
        <v>306</v>
      </c>
      <c r="E23" s="122">
        <v>2.66</v>
      </c>
      <c r="F23" s="122">
        <v>0</v>
      </c>
      <c r="G23" s="122">
        <v>2.66</v>
      </c>
      <c r="H23" s="121" t="s">
        <v>240</v>
      </c>
    </row>
    <row r="24" customHeight="1" spans="1:8">
      <c r="A24" s="121" t="s">
        <v>303</v>
      </c>
      <c r="B24" s="121" t="s">
        <v>304</v>
      </c>
      <c r="C24" s="121" t="s">
        <v>307</v>
      </c>
      <c r="D24" s="121" t="s">
        <v>302</v>
      </c>
      <c r="E24" s="122">
        <v>0.2</v>
      </c>
      <c r="F24" s="122">
        <v>0</v>
      </c>
      <c r="G24" s="122">
        <v>0.2</v>
      </c>
      <c r="H24" s="121" t="s">
        <v>240</v>
      </c>
    </row>
    <row r="25" customHeight="1" spans="1:8">
      <c r="A25" s="121" t="s">
        <v>308</v>
      </c>
      <c r="B25" s="121" t="s">
        <v>309</v>
      </c>
      <c r="C25" s="121" t="s">
        <v>305</v>
      </c>
      <c r="D25" s="121" t="s">
        <v>306</v>
      </c>
      <c r="E25" s="122">
        <v>0.8</v>
      </c>
      <c r="F25" s="122">
        <v>0</v>
      </c>
      <c r="G25" s="122">
        <v>0.8</v>
      </c>
      <c r="H25" s="121" t="s">
        <v>240</v>
      </c>
    </row>
    <row r="26" customHeight="1" spans="1:8">
      <c r="A26" s="121" t="s">
        <v>308</v>
      </c>
      <c r="B26" s="121" t="s">
        <v>309</v>
      </c>
      <c r="C26" s="121" t="s">
        <v>307</v>
      </c>
      <c r="D26" s="121" t="s">
        <v>302</v>
      </c>
      <c r="E26" s="122">
        <v>0.3</v>
      </c>
      <c r="F26" s="122">
        <v>0</v>
      </c>
      <c r="G26" s="122">
        <v>0.3</v>
      </c>
      <c r="H26" s="121" t="s">
        <v>240</v>
      </c>
    </row>
    <row r="27" customHeight="1" spans="1:8">
      <c r="A27" s="121" t="s">
        <v>310</v>
      </c>
      <c r="B27" s="121" t="s">
        <v>311</v>
      </c>
      <c r="C27" s="121" t="s">
        <v>305</v>
      </c>
      <c r="D27" s="121" t="s">
        <v>306</v>
      </c>
      <c r="E27" s="122">
        <v>0.3</v>
      </c>
      <c r="F27" s="122">
        <v>0</v>
      </c>
      <c r="G27" s="122">
        <v>0.3</v>
      </c>
      <c r="H27" s="121" t="s">
        <v>240</v>
      </c>
    </row>
    <row r="28" customHeight="1" spans="1:8">
      <c r="A28" s="121" t="s">
        <v>312</v>
      </c>
      <c r="B28" s="121" t="s">
        <v>313</v>
      </c>
      <c r="C28" s="121" t="s">
        <v>307</v>
      </c>
      <c r="D28" s="121" t="s">
        <v>302</v>
      </c>
      <c r="E28" s="122">
        <v>0.64</v>
      </c>
      <c r="F28" s="122">
        <v>0</v>
      </c>
      <c r="G28" s="122">
        <v>0.64</v>
      </c>
      <c r="H28" s="121" t="s">
        <v>240</v>
      </c>
    </row>
    <row r="29" customHeight="1" spans="1:8">
      <c r="A29" s="121" t="s">
        <v>314</v>
      </c>
      <c r="B29" s="121" t="s">
        <v>315</v>
      </c>
      <c r="C29" s="121" t="s">
        <v>316</v>
      </c>
      <c r="D29" s="121" t="s">
        <v>317</v>
      </c>
      <c r="E29" s="122">
        <v>0.8</v>
      </c>
      <c r="F29" s="122">
        <v>0</v>
      </c>
      <c r="G29" s="122">
        <v>0.8</v>
      </c>
      <c r="H29" s="121" t="s">
        <v>240</v>
      </c>
    </row>
    <row r="30" customHeight="1" spans="1:8">
      <c r="A30" s="121" t="s">
        <v>318</v>
      </c>
      <c r="B30" s="121" t="s">
        <v>319</v>
      </c>
      <c r="C30" s="121" t="s">
        <v>305</v>
      </c>
      <c r="D30" s="121" t="s">
        <v>306</v>
      </c>
      <c r="E30" s="122">
        <v>1.92</v>
      </c>
      <c r="F30" s="122">
        <v>0</v>
      </c>
      <c r="G30" s="122">
        <v>1.92</v>
      </c>
      <c r="H30" s="121" t="s">
        <v>240</v>
      </c>
    </row>
    <row r="31" customHeight="1" spans="1:8">
      <c r="A31" s="121" t="s">
        <v>318</v>
      </c>
      <c r="B31" s="121" t="s">
        <v>319</v>
      </c>
      <c r="C31" s="121" t="s">
        <v>307</v>
      </c>
      <c r="D31" s="121" t="s">
        <v>302</v>
      </c>
      <c r="E31" s="122">
        <v>0.48</v>
      </c>
      <c r="F31" s="122">
        <v>0</v>
      </c>
      <c r="G31" s="122">
        <v>0.48</v>
      </c>
      <c r="H31" s="121" t="s">
        <v>240</v>
      </c>
    </row>
    <row r="32" customHeight="1" spans="1:8">
      <c r="A32" s="121" t="s">
        <v>320</v>
      </c>
      <c r="B32" s="121" t="s">
        <v>321</v>
      </c>
      <c r="C32" s="121" t="s">
        <v>305</v>
      </c>
      <c r="D32" s="121" t="s">
        <v>306</v>
      </c>
      <c r="E32" s="122">
        <v>1.5456</v>
      </c>
      <c r="F32" s="122">
        <v>0</v>
      </c>
      <c r="G32" s="122">
        <v>1.5456</v>
      </c>
      <c r="H32" s="121" t="s">
        <v>240</v>
      </c>
    </row>
    <row r="33" customHeight="1" spans="1:8">
      <c r="A33" s="121" t="s">
        <v>320</v>
      </c>
      <c r="B33" s="121" t="s">
        <v>321</v>
      </c>
      <c r="C33" s="121" t="s">
        <v>307</v>
      </c>
      <c r="D33" s="121" t="s">
        <v>302</v>
      </c>
      <c r="E33" s="122">
        <v>0.3864</v>
      </c>
      <c r="F33" s="122">
        <v>0</v>
      </c>
      <c r="G33" s="122">
        <v>0.3864</v>
      </c>
      <c r="H33" s="121" t="s">
        <v>240</v>
      </c>
    </row>
    <row r="34" customHeight="1" spans="1:8">
      <c r="A34" s="121" t="s">
        <v>322</v>
      </c>
      <c r="B34" s="121" t="s">
        <v>323</v>
      </c>
      <c r="C34" s="121" t="s">
        <v>305</v>
      </c>
      <c r="D34" s="121" t="s">
        <v>306</v>
      </c>
      <c r="E34" s="122">
        <v>11.88</v>
      </c>
      <c r="F34" s="122">
        <v>11.22</v>
      </c>
      <c r="G34" s="122">
        <v>0.66</v>
      </c>
      <c r="H34" s="121" t="s">
        <v>240</v>
      </c>
    </row>
    <row r="35" customHeight="1" spans="1:8">
      <c r="A35" s="121" t="s">
        <v>322</v>
      </c>
      <c r="B35" s="121" t="s">
        <v>323</v>
      </c>
      <c r="C35" s="121" t="s">
        <v>307</v>
      </c>
      <c r="D35" s="121" t="s">
        <v>302</v>
      </c>
      <c r="E35" s="122">
        <v>2.64</v>
      </c>
      <c r="F35" s="122">
        <v>0</v>
      </c>
      <c r="G35" s="122">
        <v>2.64</v>
      </c>
      <c r="H35" s="121" t="s">
        <v>240</v>
      </c>
    </row>
    <row r="36" customHeight="1" spans="1:8">
      <c r="A36" s="121" t="s">
        <v>324</v>
      </c>
      <c r="B36" s="121" t="s">
        <v>325</v>
      </c>
      <c r="C36" s="121" t="s">
        <v>150</v>
      </c>
      <c r="D36" s="121" t="s">
        <v>150</v>
      </c>
      <c r="E36" s="122">
        <v>6.846</v>
      </c>
      <c r="F36" s="122">
        <v>6.846</v>
      </c>
      <c r="G36" s="122">
        <v>0</v>
      </c>
      <c r="H36" s="121" t="s">
        <v>150</v>
      </c>
    </row>
    <row r="37" customHeight="1" spans="1:8">
      <c r="A37" s="121" t="s">
        <v>326</v>
      </c>
      <c r="B37" s="121" t="s">
        <v>327</v>
      </c>
      <c r="C37" s="121" t="s">
        <v>328</v>
      </c>
      <c r="D37" s="121" t="s">
        <v>329</v>
      </c>
      <c r="E37" s="122">
        <v>6.792</v>
      </c>
      <c r="F37" s="122">
        <v>6.792</v>
      </c>
      <c r="G37" s="122">
        <v>0</v>
      </c>
      <c r="H37" s="121" t="s">
        <v>240</v>
      </c>
    </row>
    <row r="38" customHeight="1" spans="1:8">
      <c r="A38" s="121" t="s">
        <v>330</v>
      </c>
      <c r="B38" s="121" t="s">
        <v>331</v>
      </c>
      <c r="C38" s="121" t="s">
        <v>328</v>
      </c>
      <c r="D38" s="121" t="s">
        <v>329</v>
      </c>
      <c r="E38" s="122">
        <v>0.054</v>
      </c>
      <c r="F38" s="122">
        <v>0.054</v>
      </c>
      <c r="G38" s="122">
        <v>0</v>
      </c>
      <c r="H38" s="121" t="s">
        <v>240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3" t="s">
        <v>26</v>
      </c>
      <c r="B1" s="124"/>
      <c r="C1" s="124"/>
      <c r="D1" s="124"/>
      <c r="E1" s="124"/>
      <c r="F1" s="124"/>
      <c r="G1" s="124"/>
      <c r="H1" s="125"/>
    </row>
    <row r="2" ht="22.5" customHeight="1" spans="1:8">
      <c r="A2" s="126" t="s">
        <v>338</v>
      </c>
      <c r="B2" s="126"/>
      <c r="C2" s="126"/>
      <c r="D2" s="126"/>
      <c r="E2" s="126"/>
      <c r="F2" s="126"/>
      <c r="G2" s="126"/>
      <c r="H2" s="126"/>
    </row>
    <row r="3" ht="22.5" customHeight="1" spans="1:8">
      <c r="A3" s="127"/>
      <c r="B3" s="127"/>
      <c r="C3" s="128"/>
      <c r="D3" s="128"/>
      <c r="E3" s="129"/>
      <c r="F3" s="129"/>
      <c r="G3" s="129"/>
      <c r="H3" s="130" t="s">
        <v>45</v>
      </c>
    </row>
    <row r="4" ht="22.5" customHeight="1" spans="1:8">
      <c r="A4" s="131" t="s">
        <v>46</v>
      </c>
      <c r="B4" s="131"/>
      <c r="C4" s="131" t="s">
        <v>47</v>
      </c>
      <c r="D4" s="131"/>
      <c r="E4" s="131"/>
      <c r="F4" s="131"/>
      <c r="G4" s="131"/>
      <c r="H4" s="131"/>
    </row>
    <row r="5" ht="22.5" customHeight="1" spans="1:8">
      <c r="A5" s="131" t="s">
        <v>48</v>
      </c>
      <c r="B5" s="131" t="s">
        <v>49</v>
      </c>
      <c r="C5" s="131" t="s">
        <v>50</v>
      </c>
      <c r="D5" s="132" t="s">
        <v>49</v>
      </c>
      <c r="E5" s="131" t="s">
        <v>51</v>
      </c>
      <c r="F5" s="131" t="s">
        <v>49</v>
      </c>
      <c r="G5" s="131" t="s">
        <v>52</v>
      </c>
      <c r="H5" s="131" t="s">
        <v>49</v>
      </c>
    </row>
    <row r="6" ht="22.5" customHeight="1" spans="1:8">
      <c r="A6" s="133" t="s">
        <v>339</v>
      </c>
      <c r="B6" s="134"/>
      <c r="C6" s="135" t="s">
        <v>340</v>
      </c>
      <c r="D6" s="136"/>
      <c r="E6" s="137" t="s">
        <v>341</v>
      </c>
      <c r="F6" s="137"/>
      <c r="G6" s="138" t="s">
        <v>342</v>
      </c>
      <c r="H6" s="136"/>
    </row>
    <row r="7" ht="22.5" customHeight="1" spans="1:8">
      <c r="A7" s="139"/>
      <c r="B7" s="134"/>
      <c r="C7" s="135" t="s">
        <v>343</v>
      </c>
      <c r="D7" s="136"/>
      <c r="E7" s="138" t="s">
        <v>344</v>
      </c>
      <c r="F7" s="138"/>
      <c r="G7" s="138" t="s">
        <v>345</v>
      </c>
      <c r="H7" s="136"/>
    </row>
    <row r="8" ht="22.5" customHeight="1" spans="1:10">
      <c r="A8" s="139"/>
      <c r="B8" s="134"/>
      <c r="C8" s="135" t="s">
        <v>346</v>
      </c>
      <c r="D8" s="136"/>
      <c r="E8" s="138" t="s">
        <v>347</v>
      </c>
      <c r="F8" s="138"/>
      <c r="G8" s="138" t="s">
        <v>348</v>
      </c>
      <c r="H8" s="136"/>
      <c r="J8" s="89"/>
    </row>
    <row r="9" ht="22.5" customHeight="1" spans="1:8">
      <c r="A9" s="133"/>
      <c r="B9" s="134"/>
      <c r="C9" s="135" t="s">
        <v>349</v>
      </c>
      <c r="D9" s="136"/>
      <c r="E9" s="138" t="s">
        <v>350</v>
      </c>
      <c r="F9" s="138"/>
      <c r="G9" s="138" t="s">
        <v>351</v>
      </c>
      <c r="H9" s="136"/>
    </row>
    <row r="10" ht="22.5" customHeight="1" spans="1:9">
      <c r="A10" s="133"/>
      <c r="B10" s="134"/>
      <c r="C10" s="135" t="s">
        <v>352</v>
      </c>
      <c r="D10" s="136"/>
      <c r="E10" s="138" t="s">
        <v>353</v>
      </c>
      <c r="F10" s="138"/>
      <c r="G10" s="138" t="s">
        <v>354</v>
      </c>
      <c r="H10" s="136"/>
      <c r="I10" s="89"/>
    </row>
    <row r="11" ht="22.5" customHeight="1" spans="1:9">
      <c r="A11" s="139"/>
      <c r="B11" s="134"/>
      <c r="C11" s="135" t="s">
        <v>355</v>
      </c>
      <c r="D11" s="136"/>
      <c r="E11" s="138" t="s">
        <v>356</v>
      </c>
      <c r="F11" s="138"/>
      <c r="G11" s="138" t="s">
        <v>357</v>
      </c>
      <c r="H11" s="136"/>
      <c r="I11" s="89"/>
    </row>
    <row r="12" ht="22.5" customHeight="1" spans="1:9">
      <c r="A12" s="139"/>
      <c r="B12" s="134"/>
      <c r="C12" s="135" t="s">
        <v>358</v>
      </c>
      <c r="D12" s="136"/>
      <c r="E12" s="138" t="s">
        <v>344</v>
      </c>
      <c r="F12" s="138"/>
      <c r="G12" s="138" t="s">
        <v>359</v>
      </c>
      <c r="H12" s="136"/>
      <c r="I12" s="89"/>
    </row>
    <row r="13" ht="22.5" customHeight="1" spans="1:9">
      <c r="A13" s="140"/>
      <c r="B13" s="134"/>
      <c r="C13" s="135" t="s">
        <v>360</v>
      </c>
      <c r="D13" s="136"/>
      <c r="E13" s="138" t="s">
        <v>347</v>
      </c>
      <c r="F13" s="138"/>
      <c r="G13" s="138" t="s">
        <v>361</v>
      </c>
      <c r="H13" s="136"/>
      <c r="I13" s="89"/>
    </row>
    <row r="14" ht="22.5" customHeight="1" spans="1:8">
      <c r="A14" s="140"/>
      <c r="B14" s="134"/>
      <c r="C14" s="135" t="s">
        <v>362</v>
      </c>
      <c r="D14" s="136"/>
      <c r="E14" s="138" t="s">
        <v>350</v>
      </c>
      <c r="F14" s="138"/>
      <c r="G14" s="138" t="s">
        <v>363</v>
      </c>
      <c r="H14" s="136"/>
    </row>
    <row r="15" ht="22.5" customHeight="1" spans="1:8">
      <c r="A15" s="140"/>
      <c r="B15" s="134"/>
      <c r="C15" s="135" t="s">
        <v>364</v>
      </c>
      <c r="D15" s="136"/>
      <c r="E15" s="138" t="s">
        <v>365</v>
      </c>
      <c r="F15" s="138"/>
      <c r="G15" s="138" t="s">
        <v>366</v>
      </c>
      <c r="H15" s="136"/>
    </row>
    <row r="16" ht="22.5" customHeight="1" spans="1:10">
      <c r="A16" s="100"/>
      <c r="B16" s="141"/>
      <c r="C16" s="135" t="s">
        <v>367</v>
      </c>
      <c r="D16" s="136"/>
      <c r="E16" s="138" t="s">
        <v>368</v>
      </c>
      <c r="F16" s="138"/>
      <c r="G16" s="138" t="s">
        <v>369</v>
      </c>
      <c r="H16" s="136"/>
      <c r="J16" s="89"/>
    </row>
    <row r="17" ht="22.5" customHeight="1" spans="1:8">
      <c r="A17" s="101"/>
      <c r="B17" s="141"/>
      <c r="C17" s="135" t="s">
        <v>370</v>
      </c>
      <c r="D17" s="136"/>
      <c r="E17" s="138" t="s">
        <v>371</v>
      </c>
      <c r="F17" s="138"/>
      <c r="G17" s="138" t="s">
        <v>370</v>
      </c>
      <c r="H17" s="136"/>
    </row>
    <row r="18" ht="22.5" customHeight="1" spans="1:8">
      <c r="A18" s="101"/>
      <c r="B18" s="141"/>
      <c r="C18" s="135" t="s">
        <v>372</v>
      </c>
      <c r="D18" s="136"/>
      <c r="E18" s="138" t="s">
        <v>373</v>
      </c>
      <c r="F18" s="138"/>
      <c r="G18" s="138" t="s">
        <v>374</v>
      </c>
      <c r="H18" s="136"/>
    </row>
    <row r="19" ht="22.5" customHeight="1" spans="1:8">
      <c r="A19" s="140"/>
      <c r="B19" s="141"/>
      <c r="C19" s="135" t="s">
        <v>375</v>
      </c>
      <c r="D19" s="136"/>
      <c r="E19" s="138" t="s">
        <v>376</v>
      </c>
      <c r="F19" s="138"/>
      <c r="G19" s="138" t="s">
        <v>377</v>
      </c>
      <c r="H19" s="136"/>
    </row>
    <row r="20" ht="22.5" customHeight="1" spans="1:8">
      <c r="A20" s="140"/>
      <c r="B20" s="134"/>
      <c r="C20" s="135"/>
      <c r="D20" s="136"/>
      <c r="E20" s="138" t="s">
        <v>378</v>
      </c>
      <c r="F20" s="138"/>
      <c r="G20" s="138" t="s">
        <v>379</v>
      </c>
      <c r="H20" s="136"/>
    </row>
    <row r="21" ht="22.5" customHeight="1" spans="1:8">
      <c r="A21" s="100"/>
      <c r="B21" s="134"/>
      <c r="C21" s="101"/>
      <c r="D21" s="136"/>
      <c r="E21" s="138" t="s">
        <v>380</v>
      </c>
      <c r="F21" s="138"/>
      <c r="G21" s="138"/>
      <c r="H21" s="136"/>
    </row>
    <row r="22" ht="18" customHeight="1" spans="1:8">
      <c r="A22" s="101"/>
      <c r="B22" s="134"/>
      <c r="C22" s="101"/>
      <c r="D22" s="136"/>
      <c r="E22" s="142" t="s">
        <v>381</v>
      </c>
      <c r="F22" s="142"/>
      <c r="G22" s="142"/>
      <c r="H22" s="136"/>
    </row>
    <row r="23" ht="19.5" customHeight="1" spans="1:8">
      <c r="A23" s="101"/>
      <c r="B23" s="134"/>
      <c r="C23" s="101"/>
      <c r="D23" s="136"/>
      <c r="E23" s="142" t="s">
        <v>382</v>
      </c>
      <c r="F23" s="142"/>
      <c r="G23" s="142"/>
      <c r="H23" s="136"/>
    </row>
    <row r="24" ht="21.75" customHeight="1" spans="1:8">
      <c r="A24" s="101"/>
      <c r="B24" s="134"/>
      <c r="C24" s="135"/>
      <c r="D24" s="143"/>
      <c r="E24" s="142" t="s">
        <v>383</v>
      </c>
      <c r="F24" s="142"/>
      <c r="G24" s="142"/>
      <c r="H24" s="136"/>
    </row>
    <row r="25" ht="21.75" customHeight="1" spans="1:8">
      <c r="A25" s="101"/>
      <c r="B25" s="134"/>
      <c r="C25" s="135"/>
      <c r="D25" s="143"/>
      <c r="E25" s="142"/>
      <c r="F25" s="142"/>
      <c r="G25" s="142"/>
      <c r="H25" s="136"/>
    </row>
    <row r="26" ht="23.25" customHeight="1" spans="1:8">
      <c r="A26" s="101"/>
      <c r="B26" s="134"/>
      <c r="C26" s="135"/>
      <c r="D26" s="143"/>
      <c r="E26" s="133"/>
      <c r="F26" s="133"/>
      <c r="G26" s="133"/>
      <c r="H26" s="144"/>
    </row>
    <row r="27" ht="18" customHeight="1" spans="1:8">
      <c r="A27" s="132" t="s">
        <v>126</v>
      </c>
      <c r="B27" s="141">
        <f>SUM(B6,B9,B10,B12,B13,B14,B15)</f>
        <v>0</v>
      </c>
      <c r="C27" s="132" t="s">
        <v>127</v>
      </c>
      <c r="D27" s="143">
        <f>SUM(D6:D20)</f>
        <v>0</v>
      </c>
      <c r="E27" s="132" t="s">
        <v>127</v>
      </c>
      <c r="F27" s="132"/>
      <c r="G27" s="132" t="s">
        <v>127</v>
      </c>
      <c r="H27" s="144">
        <f>SUM(H6,H11,H21,H22,H23)</f>
        <v>0</v>
      </c>
    </row>
    <row r="28" customHeight="1" spans="2:8">
      <c r="B28" s="89"/>
      <c r="D28" s="89"/>
      <c r="H28" s="89"/>
    </row>
    <row r="29" customHeight="1" spans="2:8">
      <c r="B29" s="89"/>
      <c r="D29" s="89"/>
      <c r="H29" s="89"/>
    </row>
    <row r="30" customHeight="1" spans="2:8">
      <c r="B30" s="89"/>
      <c r="D30" s="89"/>
      <c r="H30" s="89"/>
    </row>
    <row r="31" customHeight="1" spans="2:8">
      <c r="B31" s="89"/>
      <c r="D31" s="89"/>
      <c r="H31" s="89"/>
    </row>
    <row r="32" customHeight="1" spans="2:8">
      <c r="B32" s="89"/>
      <c r="D32" s="89"/>
      <c r="H32" s="89"/>
    </row>
    <row r="33" customHeight="1" spans="2:8">
      <c r="B33" s="89"/>
      <c r="D33" s="89"/>
      <c r="H33" s="89"/>
    </row>
    <row r="34" customHeight="1" spans="2:8">
      <c r="B34" s="89"/>
      <c r="D34" s="89"/>
      <c r="H34" s="89"/>
    </row>
    <row r="35" customHeight="1" spans="2:8">
      <c r="B35" s="89"/>
      <c r="D35" s="89"/>
      <c r="H35" s="89"/>
    </row>
    <row r="36" customHeight="1" spans="2:8">
      <c r="B36" s="89"/>
      <c r="D36" s="89"/>
      <c r="H36" s="89"/>
    </row>
    <row r="37" customHeight="1" spans="2:8">
      <c r="B37" s="89"/>
      <c r="D37" s="89"/>
      <c r="H37" s="89"/>
    </row>
    <row r="38" customHeight="1" spans="2:8">
      <c r="B38" s="89"/>
      <c r="D38" s="89"/>
      <c r="H38" s="89"/>
    </row>
    <row r="39" customHeight="1" spans="2:8">
      <c r="B39" s="89"/>
      <c r="D39" s="89"/>
      <c r="H39" s="89"/>
    </row>
    <row r="40" customHeight="1" spans="2:4">
      <c r="B40" s="89"/>
      <c r="D40" s="89"/>
    </row>
    <row r="41" customHeight="1" spans="2:4">
      <c r="B41" s="89"/>
      <c r="D41" s="89"/>
    </row>
    <row r="42" customHeight="1" spans="2:4">
      <c r="B42" s="89"/>
      <c r="D42" s="89"/>
    </row>
    <row r="43" customHeight="1" spans="2:2">
      <c r="B43" s="89"/>
    </row>
    <row r="44" customHeight="1" spans="2:2">
      <c r="B44" s="89"/>
    </row>
    <row r="45" customHeight="1" spans="2:2">
      <c r="B45" s="8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C20" sqref="C2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89" t="s">
        <v>30</v>
      </c>
    </row>
    <row r="2" ht="28.5" customHeight="1" spans="1:4">
      <c r="A2" s="108" t="s">
        <v>384</v>
      </c>
      <c r="B2" s="108"/>
      <c r="C2" s="108"/>
      <c r="D2" s="108"/>
    </row>
    <row r="3" ht="22.5" customHeight="1" spans="4:4">
      <c r="D3" s="107" t="s">
        <v>45</v>
      </c>
    </row>
    <row r="4" ht="22.5" customHeight="1" spans="1:4">
      <c r="A4" s="110" t="s">
        <v>137</v>
      </c>
      <c r="B4" s="98" t="s">
        <v>385</v>
      </c>
      <c r="C4" s="110" t="s">
        <v>386</v>
      </c>
      <c r="D4" s="110" t="s">
        <v>387</v>
      </c>
    </row>
    <row r="5" ht="39" customHeight="1" spans="1:4">
      <c r="A5" s="121" t="s">
        <v>150</v>
      </c>
      <c r="B5" s="121" t="s">
        <v>140</v>
      </c>
      <c r="C5" s="122">
        <v>64.66</v>
      </c>
      <c r="D5" s="121" t="s">
        <v>150</v>
      </c>
    </row>
    <row r="6" ht="39" customHeight="1" spans="1:4">
      <c r="A6" s="121" t="s">
        <v>151</v>
      </c>
      <c r="B6" s="121" t="s">
        <v>152</v>
      </c>
      <c r="C6" s="122">
        <v>64.66</v>
      </c>
      <c r="D6" s="121" t="s">
        <v>150</v>
      </c>
    </row>
    <row r="7" ht="39" customHeight="1" spans="1:4">
      <c r="A7" s="121" t="s">
        <v>153</v>
      </c>
      <c r="B7" s="121" t="s">
        <v>154</v>
      </c>
      <c r="C7" s="122">
        <v>60.94</v>
      </c>
      <c r="D7" s="121" t="s">
        <v>150</v>
      </c>
    </row>
    <row r="8" ht="39" customHeight="1" spans="1:4">
      <c r="A8" s="121" t="s">
        <v>388</v>
      </c>
      <c r="B8" s="121" t="s">
        <v>389</v>
      </c>
      <c r="C8" s="122">
        <v>60.94</v>
      </c>
      <c r="D8" s="121" t="s">
        <v>150</v>
      </c>
    </row>
    <row r="9" ht="39" customHeight="1" spans="1:4">
      <c r="A9" s="121" t="s">
        <v>390</v>
      </c>
      <c r="B9" s="121" t="s">
        <v>391</v>
      </c>
      <c r="C9" s="122">
        <v>60.94</v>
      </c>
      <c r="D9" s="121" t="s">
        <v>150</v>
      </c>
    </row>
    <row r="10" ht="65" customHeight="1" spans="1:4">
      <c r="A10" s="121" t="s">
        <v>392</v>
      </c>
      <c r="B10" s="121" t="s">
        <v>393</v>
      </c>
      <c r="C10" s="122">
        <v>50</v>
      </c>
      <c r="D10" s="121" t="s">
        <v>394</v>
      </c>
    </row>
    <row r="11" ht="39" customHeight="1" spans="1:4">
      <c r="A11" s="121" t="s">
        <v>392</v>
      </c>
      <c r="B11" s="121" t="s">
        <v>395</v>
      </c>
      <c r="C11" s="122">
        <v>10.94</v>
      </c>
      <c r="D11" s="121" t="s">
        <v>396</v>
      </c>
    </row>
    <row r="12" ht="24" customHeight="1" spans="1:4">
      <c r="A12" s="121" t="s">
        <v>157</v>
      </c>
      <c r="B12" s="121" t="s">
        <v>158</v>
      </c>
      <c r="C12" s="122">
        <v>3.72</v>
      </c>
      <c r="D12" s="121" t="s">
        <v>150</v>
      </c>
    </row>
    <row r="13" ht="24" customHeight="1" spans="1:4">
      <c r="A13" s="121" t="s">
        <v>388</v>
      </c>
      <c r="B13" s="121" t="s">
        <v>389</v>
      </c>
      <c r="C13" s="122">
        <v>3.72</v>
      </c>
      <c r="D13" s="121" t="s">
        <v>150</v>
      </c>
    </row>
    <row r="14" ht="24" customHeight="1" spans="1:4">
      <c r="A14" s="121" t="s">
        <v>390</v>
      </c>
      <c r="B14" s="121" t="s">
        <v>391</v>
      </c>
      <c r="C14" s="122">
        <v>3.72</v>
      </c>
      <c r="D14" s="121" t="s">
        <v>150</v>
      </c>
    </row>
    <row r="15" ht="61" customHeight="1" spans="1:4">
      <c r="A15" s="121" t="s">
        <v>392</v>
      </c>
      <c r="B15" s="121" t="s">
        <v>397</v>
      </c>
      <c r="C15" s="122">
        <v>3</v>
      </c>
      <c r="D15" s="121" t="s">
        <v>398</v>
      </c>
    </row>
    <row r="16" ht="61" customHeight="1" spans="1:4">
      <c r="A16" s="121" t="s">
        <v>392</v>
      </c>
      <c r="B16" s="121" t="s">
        <v>399</v>
      </c>
      <c r="C16" s="122">
        <v>0.72</v>
      </c>
      <c r="D16" s="121" t="s">
        <v>400</v>
      </c>
    </row>
    <row r="17" customHeight="1" spans="2:2">
      <c r="B17" s="89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114" t="s">
        <v>401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ht="20.25" spans="5:11">
      <c r="E3" s="115"/>
      <c r="F3" s="115"/>
      <c r="G3" s="115"/>
      <c r="H3" s="115"/>
      <c r="I3" s="115"/>
      <c r="J3" s="117"/>
      <c r="K3" s="117" t="s">
        <v>45</v>
      </c>
    </row>
    <row r="4" s="113" customFormat="1" ht="41" customHeight="1" spans="1:11">
      <c r="A4" s="116" t="s">
        <v>402</v>
      </c>
      <c r="B4" s="116" t="s">
        <v>403</v>
      </c>
      <c r="C4" s="116" t="s">
        <v>404</v>
      </c>
      <c r="D4" s="116" t="s">
        <v>405</v>
      </c>
      <c r="E4" s="116" t="s">
        <v>406</v>
      </c>
      <c r="F4" s="116" t="s">
        <v>407</v>
      </c>
      <c r="G4" s="116" t="s">
        <v>408</v>
      </c>
      <c r="H4" s="116" t="s">
        <v>409</v>
      </c>
      <c r="I4" s="118" t="s">
        <v>410</v>
      </c>
      <c r="J4" s="116" t="s">
        <v>411</v>
      </c>
      <c r="K4" s="119" t="s">
        <v>233</v>
      </c>
    </row>
    <row r="5" spans="1:11">
      <c r="A5" s="99" t="s">
        <v>412</v>
      </c>
      <c r="B5" s="99" t="s">
        <v>412</v>
      </c>
      <c r="C5" s="99" t="s">
        <v>412</v>
      </c>
      <c r="D5" s="99" t="s">
        <v>412</v>
      </c>
      <c r="E5" s="99" t="s">
        <v>412</v>
      </c>
      <c r="F5" s="99" t="s">
        <v>412</v>
      </c>
      <c r="G5" s="99" t="s">
        <v>412</v>
      </c>
      <c r="H5" s="99" t="s">
        <v>412</v>
      </c>
      <c r="I5" s="99" t="s">
        <v>412</v>
      </c>
      <c r="J5" s="99" t="s">
        <v>412</v>
      </c>
      <c r="K5" s="99" t="s">
        <v>412</v>
      </c>
    </row>
    <row r="6" spans="1:11">
      <c r="A6" s="101"/>
      <c r="B6" s="101"/>
      <c r="C6" s="101"/>
      <c r="D6" s="101"/>
      <c r="E6" s="101"/>
      <c r="F6" s="101"/>
      <c r="G6" s="101"/>
      <c r="H6" s="101"/>
      <c r="I6" s="101"/>
      <c r="J6" s="120"/>
      <c r="K6" s="101"/>
    </row>
    <row r="7" spans="1:11">
      <c r="A7" s="101"/>
      <c r="B7" s="101"/>
      <c r="C7" s="101"/>
      <c r="D7" s="101"/>
      <c r="E7" s="101"/>
      <c r="F7" s="101"/>
      <c r="G7" s="101"/>
      <c r="H7" s="101"/>
      <c r="I7" s="101"/>
      <c r="J7" s="120"/>
      <c r="K7" s="101"/>
    </row>
    <row r="8" spans="1:11">
      <c r="A8" s="101"/>
      <c r="B8" s="101"/>
      <c r="C8" s="101"/>
      <c r="D8" s="101"/>
      <c r="E8" s="101"/>
      <c r="F8" s="101"/>
      <c r="G8" s="101"/>
      <c r="H8" s="101"/>
      <c r="I8" s="101"/>
      <c r="J8" s="120"/>
      <c r="K8" s="101"/>
    </row>
    <row r="9" spans="1:11">
      <c r="A9" s="101"/>
      <c r="B9" s="101"/>
      <c r="C9" s="101"/>
      <c r="D9" s="101"/>
      <c r="E9" s="101"/>
      <c r="F9" s="101"/>
      <c r="G9" s="101"/>
      <c r="H9" s="101"/>
      <c r="I9" s="101"/>
      <c r="J9" s="120"/>
      <c r="K9" s="101"/>
    </row>
    <row r="10" spans="1:11">
      <c r="A10" s="101"/>
      <c r="B10" s="101"/>
      <c r="C10" s="101"/>
      <c r="D10" s="101"/>
      <c r="E10" s="101"/>
      <c r="F10" s="101"/>
      <c r="G10" s="101"/>
      <c r="H10" s="101"/>
      <c r="I10" s="101"/>
      <c r="J10" s="120"/>
      <c r="K10" s="101"/>
    </row>
    <row r="11" spans="1:11">
      <c r="A11" s="101"/>
      <c r="B11" s="101"/>
      <c r="C11" s="101"/>
      <c r="D11" s="101"/>
      <c r="E11" s="101"/>
      <c r="F11" s="101"/>
      <c r="G11" s="101"/>
      <c r="H11" s="101"/>
      <c r="I11" s="101"/>
      <c r="J11" s="120"/>
      <c r="K11" s="101"/>
    </row>
    <row r="12" spans="1:11">
      <c r="A12" s="101"/>
      <c r="B12" s="101"/>
      <c r="C12" s="101"/>
      <c r="D12" s="101"/>
      <c r="E12" s="101"/>
      <c r="F12" s="101"/>
      <c r="G12" s="101"/>
      <c r="H12" s="101"/>
      <c r="I12" s="101"/>
      <c r="J12" s="120"/>
      <c r="K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20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20"/>
      <c r="K14" s="101"/>
    </row>
    <row r="15" spans="1:11">
      <c r="A15" s="101"/>
      <c r="B15" s="101"/>
      <c r="C15" s="101"/>
      <c r="D15" s="101"/>
      <c r="E15" s="101"/>
      <c r="F15" s="101"/>
      <c r="G15" s="101"/>
      <c r="H15" s="101"/>
      <c r="I15" s="101"/>
      <c r="J15" s="120"/>
      <c r="K15" s="101"/>
    </row>
    <row r="16" spans="1:11">
      <c r="A16" s="101"/>
      <c r="B16" s="101"/>
      <c r="C16" s="101"/>
      <c r="D16" s="101"/>
      <c r="E16" s="101"/>
      <c r="F16" s="101"/>
      <c r="G16" s="101"/>
      <c r="H16" s="101"/>
      <c r="I16" s="101"/>
      <c r="J16" s="120"/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20"/>
      <c r="K17" s="101"/>
    </row>
    <row r="18" spans="1:11">
      <c r="A18" s="101"/>
      <c r="B18" s="101"/>
      <c r="C18" s="101"/>
      <c r="D18" s="101"/>
      <c r="E18" s="101"/>
      <c r="F18" s="101"/>
      <c r="G18" s="101"/>
      <c r="H18" s="101"/>
      <c r="I18" s="101"/>
      <c r="J18" s="120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20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20"/>
      <c r="K20" s="101"/>
    </row>
    <row r="21" spans="1:11">
      <c r="A21" s="101"/>
      <c r="B21" s="101"/>
      <c r="C21" s="101"/>
      <c r="D21" s="101"/>
      <c r="E21" s="101"/>
      <c r="F21" s="101"/>
      <c r="G21" s="101"/>
      <c r="H21" s="101"/>
      <c r="I21" s="101"/>
      <c r="J21" s="120"/>
      <c r="K21" s="101"/>
    </row>
    <row r="22" spans="1:11">
      <c r="A22" s="101"/>
      <c r="B22" s="101"/>
      <c r="C22" s="101"/>
      <c r="D22" s="101"/>
      <c r="E22" s="101"/>
      <c r="F22" s="101"/>
      <c r="G22" s="101"/>
      <c r="H22" s="101"/>
      <c r="I22" s="101"/>
      <c r="J22" s="120"/>
      <c r="K22" s="101"/>
    </row>
    <row r="24" spans="1:1">
      <c r="A24" t="s">
        <v>413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89" t="s">
        <v>34</v>
      </c>
    </row>
    <row r="2" ht="23.25" customHeight="1" spans="1:16">
      <c r="A2" s="108" t="s">
        <v>414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ht="26.25" customHeight="1" spans="14:16">
      <c r="N3" s="107"/>
      <c r="P3" s="107" t="s">
        <v>45</v>
      </c>
    </row>
    <row r="4" ht="33" customHeight="1" spans="1:16">
      <c r="A4" s="96" t="s">
        <v>415</v>
      </c>
      <c r="B4" s="96"/>
      <c r="C4" s="96"/>
      <c r="D4" s="96" t="s">
        <v>137</v>
      </c>
      <c r="E4" s="92" t="s">
        <v>416</v>
      </c>
      <c r="F4" s="96" t="s">
        <v>417</v>
      </c>
      <c r="G4" s="109" t="s">
        <v>418</v>
      </c>
      <c r="H4" s="102" t="s">
        <v>419</v>
      </c>
      <c r="I4" s="96" t="s">
        <v>420</v>
      </c>
      <c r="J4" s="96" t="s">
        <v>421</v>
      </c>
      <c r="K4" s="96"/>
      <c r="L4" s="96" t="s">
        <v>422</v>
      </c>
      <c r="M4" s="96"/>
      <c r="N4" s="103" t="s">
        <v>423</v>
      </c>
      <c r="O4" s="96" t="s">
        <v>424</v>
      </c>
      <c r="P4" s="91" t="s">
        <v>425</v>
      </c>
    </row>
    <row r="5" ht="18" customHeight="1" spans="1:16">
      <c r="A5" s="110" t="s">
        <v>426</v>
      </c>
      <c r="B5" s="110" t="s">
        <v>427</v>
      </c>
      <c r="C5" s="110" t="s">
        <v>428</v>
      </c>
      <c r="D5" s="96"/>
      <c r="E5" s="92"/>
      <c r="F5" s="96"/>
      <c r="G5" s="111"/>
      <c r="H5" s="102"/>
      <c r="I5" s="96"/>
      <c r="J5" s="96" t="s">
        <v>426</v>
      </c>
      <c r="K5" s="96" t="s">
        <v>427</v>
      </c>
      <c r="L5" s="96" t="s">
        <v>426</v>
      </c>
      <c r="M5" s="96" t="s">
        <v>427</v>
      </c>
      <c r="N5" s="105"/>
      <c r="O5" s="96"/>
      <c r="P5" s="91"/>
    </row>
    <row r="6" customHeight="1" spans="1:16">
      <c r="A6" s="99" t="s">
        <v>412</v>
      </c>
      <c r="B6" s="99" t="s">
        <v>412</v>
      </c>
      <c r="C6" s="99" t="s">
        <v>412</v>
      </c>
      <c r="D6" s="99" t="s">
        <v>412</v>
      </c>
      <c r="E6" s="99" t="s">
        <v>412</v>
      </c>
      <c r="F6" s="112" t="s">
        <v>412</v>
      </c>
      <c r="G6" s="99" t="s">
        <v>412</v>
      </c>
      <c r="H6" s="99" t="s">
        <v>412</v>
      </c>
      <c r="I6" s="99" t="s">
        <v>412</v>
      </c>
      <c r="J6" s="99" t="s">
        <v>412</v>
      </c>
      <c r="K6" s="99" t="s">
        <v>412</v>
      </c>
      <c r="L6" s="99" t="s">
        <v>412</v>
      </c>
      <c r="M6" s="99" t="s">
        <v>412</v>
      </c>
      <c r="N6" s="99" t="s">
        <v>412</v>
      </c>
      <c r="O6" s="99" t="s">
        <v>412</v>
      </c>
      <c r="P6" s="99" t="s">
        <v>412</v>
      </c>
    </row>
    <row r="7" customHeight="1" spans="1:16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customHeight="1" spans="1:16">
      <c r="A8" s="100"/>
      <c r="B8" s="100"/>
      <c r="C8" s="100"/>
      <c r="D8" s="100"/>
      <c r="E8" s="100"/>
      <c r="F8" s="101"/>
      <c r="G8" s="101"/>
      <c r="H8" s="101"/>
      <c r="I8" s="100"/>
      <c r="J8" s="100"/>
      <c r="K8" s="100"/>
      <c r="L8" s="100"/>
      <c r="M8" s="100"/>
      <c r="N8" s="100"/>
      <c r="O8" s="100"/>
      <c r="P8" s="100"/>
    </row>
    <row r="9" customHeight="1" spans="1:17">
      <c r="A9" s="100"/>
      <c r="B9" s="100"/>
      <c r="C9" s="100"/>
      <c r="D9" s="100"/>
      <c r="E9" s="101"/>
      <c r="F9" s="101"/>
      <c r="G9" s="101"/>
      <c r="H9" s="101"/>
      <c r="I9" s="100"/>
      <c r="J9" s="100"/>
      <c r="K9" s="100"/>
      <c r="L9" s="100"/>
      <c r="M9" s="100"/>
      <c r="N9" s="100"/>
      <c r="O9" s="100"/>
      <c r="P9" s="101"/>
      <c r="Q9" s="89"/>
    </row>
    <row r="10" customHeight="1" spans="1:17">
      <c r="A10" s="100"/>
      <c r="B10" s="100"/>
      <c r="C10" s="100"/>
      <c r="D10" s="100"/>
      <c r="E10" s="101"/>
      <c r="F10" s="101"/>
      <c r="G10" s="101"/>
      <c r="H10" s="101"/>
      <c r="I10" s="100"/>
      <c r="J10" s="100"/>
      <c r="K10" s="100"/>
      <c r="L10" s="100"/>
      <c r="M10" s="100"/>
      <c r="N10" s="100"/>
      <c r="O10" s="100"/>
      <c r="P10" s="101"/>
      <c r="Q10" s="89"/>
    </row>
    <row r="11" customHeight="1" spans="1:17">
      <c r="A11" s="100"/>
      <c r="B11" s="100"/>
      <c r="C11" s="100"/>
      <c r="D11" s="100"/>
      <c r="E11" s="101"/>
      <c r="F11" s="101"/>
      <c r="G11" s="101"/>
      <c r="H11" s="100"/>
      <c r="I11" s="100"/>
      <c r="J11" s="100"/>
      <c r="K11" s="100"/>
      <c r="L11" s="100"/>
      <c r="M11" s="100"/>
      <c r="N11" s="100"/>
      <c r="O11" s="100"/>
      <c r="P11" s="101"/>
      <c r="Q11" s="89"/>
    </row>
    <row r="12" customHeight="1" spans="1:17">
      <c r="A12" s="100"/>
      <c r="B12" s="100"/>
      <c r="C12" s="100"/>
      <c r="D12" s="100"/>
      <c r="E12" s="101"/>
      <c r="F12" s="101"/>
      <c r="G12" s="101"/>
      <c r="H12" s="100"/>
      <c r="I12" s="100"/>
      <c r="J12" s="100"/>
      <c r="K12" s="100"/>
      <c r="L12" s="100"/>
      <c r="M12" s="100"/>
      <c r="N12" s="100"/>
      <c r="O12" s="100"/>
      <c r="P12" s="101"/>
      <c r="Q12" s="89"/>
    </row>
    <row r="13" customHeight="1" spans="1:16">
      <c r="A13" s="101"/>
      <c r="B13" s="100"/>
      <c r="C13" s="100"/>
      <c r="D13" s="100"/>
      <c r="E13" s="101"/>
      <c r="F13" s="101"/>
      <c r="G13" s="101"/>
      <c r="H13" s="100"/>
      <c r="I13" s="100"/>
      <c r="J13" s="100"/>
      <c r="K13" s="100"/>
      <c r="L13" s="100"/>
      <c r="M13" s="100"/>
      <c r="N13" s="100"/>
      <c r="O13" s="100"/>
      <c r="P13" s="100"/>
    </row>
    <row r="14" customHeight="1" spans="1:16">
      <c r="A14" s="101"/>
      <c r="B14" s="101"/>
      <c r="C14" s="100"/>
      <c r="D14" s="100"/>
      <c r="E14" s="101"/>
      <c r="F14" s="101"/>
      <c r="G14" s="101"/>
      <c r="H14" s="100"/>
      <c r="I14" s="100"/>
      <c r="J14" s="100"/>
      <c r="K14" s="100"/>
      <c r="L14" s="100"/>
      <c r="M14" s="100"/>
      <c r="N14" s="100"/>
      <c r="O14" s="100"/>
      <c r="P14" s="100"/>
    </row>
    <row r="15" customHeight="1" spans="3:13">
      <c r="C15" s="89"/>
      <c r="D15" s="89"/>
      <c r="H15" s="89"/>
      <c r="J15" s="89"/>
      <c r="M15" s="89"/>
    </row>
    <row r="16" customHeight="1" spans="13:13">
      <c r="M16" s="89"/>
    </row>
    <row r="17" customHeight="1" spans="13:13">
      <c r="M17" s="89"/>
    </row>
    <row r="18" customHeight="1" spans="13:13">
      <c r="M18" s="89"/>
    </row>
    <row r="19" customHeight="1" spans="13:13">
      <c r="M19" s="8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P21" sqref="P2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89" t="s">
        <v>36</v>
      </c>
    </row>
    <row r="2" ht="28.5" customHeight="1" spans="1:29">
      <c r="A2" s="90" t="s">
        <v>429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ht="22.5" customHeight="1" spans="29:29">
      <c r="AC3" s="107" t="s">
        <v>45</v>
      </c>
    </row>
    <row r="4" ht="17.25" customHeight="1" spans="1:29">
      <c r="A4" s="91" t="s">
        <v>137</v>
      </c>
      <c r="B4" s="91" t="s">
        <v>138</v>
      </c>
      <c r="C4" s="92" t="s">
        <v>430</v>
      </c>
      <c r="D4" s="93"/>
      <c r="E4" s="93"/>
      <c r="F4" s="93"/>
      <c r="G4" s="93"/>
      <c r="H4" s="93"/>
      <c r="I4" s="93"/>
      <c r="J4" s="93"/>
      <c r="K4" s="102"/>
      <c r="L4" s="92" t="s">
        <v>431</v>
      </c>
      <c r="M4" s="93"/>
      <c r="N4" s="93"/>
      <c r="O4" s="93"/>
      <c r="P4" s="93"/>
      <c r="Q4" s="93"/>
      <c r="R4" s="93"/>
      <c r="S4" s="93"/>
      <c r="T4" s="102"/>
      <c r="U4" s="92" t="s">
        <v>432</v>
      </c>
      <c r="V4" s="93"/>
      <c r="W4" s="93"/>
      <c r="X4" s="93"/>
      <c r="Y4" s="93"/>
      <c r="Z4" s="93"/>
      <c r="AA4" s="93"/>
      <c r="AB4" s="93"/>
      <c r="AC4" s="102"/>
    </row>
    <row r="5" ht="17.25" customHeight="1" spans="1:29">
      <c r="A5" s="91"/>
      <c r="B5" s="91"/>
      <c r="C5" s="94" t="s">
        <v>140</v>
      </c>
      <c r="D5" s="92" t="s">
        <v>433</v>
      </c>
      <c r="E5" s="93"/>
      <c r="F5" s="93"/>
      <c r="G5" s="93"/>
      <c r="H5" s="93"/>
      <c r="I5" s="102"/>
      <c r="J5" s="103" t="s">
        <v>434</v>
      </c>
      <c r="K5" s="103" t="s">
        <v>435</v>
      </c>
      <c r="L5" s="94" t="s">
        <v>140</v>
      </c>
      <c r="M5" s="92" t="s">
        <v>433</v>
      </c>
      <c r="N5" s="93"/>
      <c r="O5" s="93"/>
      <c r="P5" s="93"/>
      <c r="Q5" s="93"/>
      <c r="R5" s="102"/>
      <c r="S5" s="103" t="s">
        <v>434</v>
      </c>
      <c r="T5" s="103" t="s">
        <v>435</v>
      </c>
      <c r="U5" s="94" t="s">
        <v>140</v>
      </c>
      <c r="V5" s="92" t="s">
        <v>433</v>
      </c>
      <c r="W5" s="93"/>
      <c r="X5" s="93"/>
      <c r="Y5" s="93"/>
      <c r="Z5" s="93"/>
      <c r="AA5" s="102"/>
      <c r="AB5" s="103" t="s">
        <v>434</v>
      </c>
      <c r="AC5" s="103" t="s">
        <v>435</v>
      </c>
    </row>
    <row r="6" ht="23.25" customHeight="1" spans="1:29">
      <c r="A6" s="91"/>
      <c r="B6" s="91"/>
      <c r="C6" s="95"/>
      <c r="D6" s="96" t="s">
        <v>148</v>
      </c>
      <c r="E6" s="96" t="s">
        <v>436</v>
      </c>
      <c r="F6" s="96" t="s">
        <v>437</v>
      </c>
      <c r="G6" s="96" t="s">
        <v>438</v>
      </c>
      <c r="H6" s="96"/>
      <c r="I6" s="96"/>
      <c r="J6" s="104"/>
      <c r="K6" s="104"/>
      <c r="L6" s="95"/>
      <c r="M6" s="96" t="s">
        <v>148</v>
      </c>
      <c r="N6" s="96" t="s">
        <v>436</v>
      </c>
      <c r="O6" s="96" t="s">
        <v>437</v>
      </c>
      <c r="P6" s="96" t="s">
        <v>438</v>
      </c>
      <c r="Q6" s="96"/>
      <c r="R6" s="96"/>
      <c r="S6" s="104"/>
      <c r="T6" s="104"/>
      <c r="U6" s="95"/>
      <c r="V6" s="96" t="s">
        <v>148</v>
      </c>
      <c r="W6" s="96" t="s">
        <v>436</v>
      </c>
      <c r="X6" s="96" t="s">
        <v>437</v>
      </c>
      <c r="Y6" s="96" t="s">
        <v>438</v>
      </c>
      <c r="Z6" s="96"/>
      <c r="AA6" s="96"/>
      <c r="AB6" s="104"/>
      <c r="AC6" s="104"/>
    </row>
    <row r="7" ht="26.25" customHeight="1" spans="1:29">
      <c r="A7" s="91"/>
      <c r="B7" s="91"/>
      <c r="C7" s="97"/>
      <c r="D7" s="96"/>
      <c r="E7" s="96"/>
      <c r="F7" s="96"/>
      <c r="G7" s="98" t="s">
        <v>148</v>
      </c>
      <c r="H7" s="98" t="s">
        <v>439</v>
      </c>
      <c r="I7" s="98" t="s">
        <v>440</v>
      </c>
      <c r="J7" s="105"/>
      <c r="K7" s="105"/>
      <c r="L7" s="97"/>
      <c r="M7" s="96"/>
      <c r="N7" s="96"/>
      <c r="O7" s="96"/>
      <c r="P7" s="98" t="s">
        <v>148</v>
      </c>
      <c r="Q7" s="98" t="s">
        <v>439</v>
      </c>
      <c r="R7" s="98" t="s">
        <v>440</v>
      </c>
      <c r="S7" s="105"/>
      <c r="T7" s="105"/>
      <c r="U7" s="97"/>
      <c r="V7" s="96"/>
      <c r="W7" s="96"/>
      <c r="X7" s="96"/>
      <c r="Y7" s="98" t="s">
        <v>148</v>
      </c>
      <c r="Z7" s="98" t="s">
        <v>439</v>
      </c>
      <c r="AA7" s="98" t="s">
        <v>440</v>
      </c>
      <c r="AB7" s="105"/>
      <c r="AC7" s="105"/>
    </row>
    <row r="8" ht="17.25" customHeight="1" spans="1:29">
      <c r="A8" s="99" t="s">
        <v>412</v>
      </c>
      <c r="B8" s="99" t="s">
        <v>412</v>
      </c>
      <c r="C8" s="99" t="s">
        <v>412</v>
      </c>
      <c r="D8" s="99" t="s">
        <v>412</v>
      </c>
      <c r="E8" s="99" t="s">
        <v>412</v>
      </c>
      <c r="F8" s="99" t="s">
        <v>412</v>
      </c>
      <c r="G8" s="99" t="s">
        <v>412</v>
      </c>
      <c r="H8" s="99" t="s">
        <v>412</v>
      </c>
      <c r="I8" s="99" t="s">
        <v>412</v>
      </c>
      <c r="J8" s="99" t="s">
        <v>412</v>
      </c>
      <c r="K8" s="99" t="s">
        <v>412</v>
      </c>
      <c r="L8" s="99" t="s">
        <v>412</v>
      </c>
      <c r="M8" s="99" t="s">
        <v>412</v>
      </c>
      <c r="N8" s="99" t="s">
        <v>412</v>
      </c>
      <c r="O8" s="99" t="s">
        <v>412</v>
      </c>
      <c r="P8" s="99" t="s">
        <v>412</v>
      </c>
      <c r="Q8" s="99" t="s">
        <v>412</v>
      </c>
      <c r="R8" s="99" t="s">
        <v>412</v>
      </c>
      <c r="S8" s="99" t="s">
        <v>412</v>
      </c>
      <c r="T8" s="99" t="s">
        <v>412</v>
      </c>
      <c r="U8" s="99" t="s">
        <v>412</v>
      </c>
      <c r="V8" s="99" t="s">
        <v>412</v>
      </c>
      <c r="W8" s="99" t="s">
        <v>412</v>
      </c>
      <c r="X8" s="99" t="s">
        <v>412</v>
      </c>
      <c r="Y8" s="99" t="s">
        <v>412</v>
      </c>
      <c r="Z8" s="99" t="s">
        <v>412</v>
      </c>
      <c r="AA8" s="99" t="s">
        <v>412</v>
      </c>
      <c r="AB8" s="99" t="s">
        <v>412</v>
      </c>
      <c r="AC8" s="99" t="s">
        <v>412</v>
      </c>
    </row>
    <row r="9" customHeight="1" spans="1:29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</row>
    <row r="10" customHeight="1" spans="1:29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</row>
    <row r="11" customHeight="1" spans="1:29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</row>
    <row r="12" customHeight="1" spans="1:29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6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</row>
    <row r="13" customHeight="1" spans="1:29">
      <c r="A13" s="101"/>
      <c r="B13" s="100"/>
      <c r="C13" s="101"/>
      <c r="D13" s="100"/>
      <c r="E13" s="100"/>
      <c r="F13" s="100"/>
      <c r="G13" s="100"/>
      <c r="H13" s="100"/>
      <c r="I13" s="100"/>
      <c r="J13" s="100"/>
      <c r="K13" s="100"/>
      <c r="L13" s="101"/>
      <c r="M13" s="100"/>
      <c r="N13" s="100"/>
      <c r="O13" s="100"/>
      <c r="P13" s="100"/>
      <c r="Q13" s="100"/>
      <c r="R13" s="100"/>
      <c r="S13" s="100"/>
      <c r="T13" s="100"/>
      <c r="U13" s="101"/>
      <c r="V13" s="100"/>
      <c r="W13" s="100"/>
      <c r="X13" s="100"/>
      <c r="Y13" s="100"/>
      <c r="Z13" s="100"/>
      <c r="AA13" s="100"/>
      <c r="AB13" s="100"/>
      <c r="AC13" s="100"/>
    </row>
    <row r="14" customHeight="1" spans="1:29">
      <c r="A14" s="101"/>
      <c r="B14" s="100"/>
      <c r="C14" s="100"/>
      <c r="D14" s="101"/>
      <c r="E14" s="100"/>
      <c r="F14" s="100"/>
      <c r="G14" s="100"/>
      <c r="H14" s="100"/>
      <c r="I14" s="100"/>
      <c r="J14" s="100"/>
      <c r="K14" s="100"/>
      <c r="L14" s="100"/>
      <c r="M14" s="101"/>
      <c r="N14" s="100"/>
      <c r="O14" s="100"/>
      <c r="P14" s="100"/>
      <c r="Q14" s="100"/>
      <c r="R14" s="100"/>
      <c r="S14" s="100"/>
      <c r="T14" s="100"/>
      <c r="U14" s="100"/>
      <c r="V14" s="101"/>
      <c r="W14" s="100"/>
      <c r="X14" s="100"/>
      <c r="Y14" s="100"/>
      <c r="Z14" s="100"/>
      <c r="AA14" s="100"/>
      <c r="AB14" s="100"/>
      <c r="AC14" s="100"/>
    </row>
    <row r="15" customHeight="1" spans="1:29">
      <c r="A15" s="101"/>
      <c r="B15" s="101"/>
      <c r="C15" s="101"/>
      <c r="D15" s="101"/>
      <c r="E15" s="100"/>
      <c r="F15" s="100"/>
      <c r="G15" s="100"/>
      <c r="H15" s="100"/>
      <c r="I15" s="100"/>
      <c r="J15" s="100"/>
      <c r="K15" s="100"/>
      <c r="L15" s="101"/>
      <c r="M15" s="101"/>
      <c r="N15" s="100"/>
      <c r="O15" s="100"/>
      <c r="P15" s="100"/>
      <c r="Q15" s="100"/>
      <c r="R15" s="100"/>
      <c r="S15" s="100"/>
      <c r="T15" s="100"/>
      <c r="U15" s="101"/>
      <c r="V15" s="101"/>
      <c r="W15" s="100"/>
      <c r="X15" s="100"/>
      <c r="Y15" s="100"/>
      <c r="Z15" s="100"/>
      <c r="AA15" s="100"/>
      <c r="AB15" s="100"/>
      <c r="AC15" s="100"/>
    </row>
    <row r="16" customHeight="1" spans="1:29">
      <c r="A16" s="101"/>
      <c r="B16" s="101"/>
      <c r="C16" s="101"/>
      <c r="D16" s="101"/>
      <c r="E16" s="101"/>
      <c r="F16" s="100"/>
      <c r="G16" s="100"/>
      <c r="H16" s="100"/>
      <c r="I16" s="100"/>
      <c r="J16" s="100"/>
      <c r="K16" s="100"/>
      <c r="L16" s="101"/>
      <c r="M16" s="101"/>
      <c r="N16" s="101"/>
      <c r="O16" s="100"/>
      <c r="P16" s="100"/>
      <c r="Q16" s="100"/>
      <c r="R16" s="100"/>
      <c r="S16" s="100"/>
      <c r="T16" s="100"/>
      <c r="U16" s="101"/>
      <c r="V16" s="101"/>
      <c r="W16" s="101"/>
      <c r="X16" s="100"/>
      <c r="Y16" s="100"/>
      <c r="Z16" s="100"/>
      <c r="AA16" s="100"/>
      <c r="AB16" s="100"/>
      <c r="AC16" s="100"/>
    </row>
    <row r="17" customHeight="1" spans="6:11">
      <c r="F17" s="89"/>
      <c r="G17" s="89"/>
      <c r="H17" s="89"/>
      <c r="I17" s="89"/>
      <c r="J17" s="89"/>
      <c r="K17" s="89"/>
    </row>
    <row r="18" customHeight="1" spans="7:11">
      <c r="G18" s="89"/>
      <c r="H18" s="89"/>
      <c r="K18" s="89"/>
    </row>
    <row r="19" customHeight="1" spans="8:11">
      <c r="H19" s="89"/>
      <c r="K19" s="89"/>
    </row>
    <row r="20" customHeight="1" spans="8:11">
      <c r="H20" s="89"/>
      <c r="K20" s="89"/>
    </row>
    <row r="21" customHeight="1" spans="9:11">
      <c r="I21" s="89"/>
      <c r="K21" s="89"/>
    </row>
    <row r="22" customHeight="1" spans="9:10">
      <c r="I22" s="89"/>
      <c r="J22" s="8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showGridLines="0" workbookViewId="0">
      <selection activeCell="A67" sqref="A67:A76"/>
    </sheetView>
  </sheetViews>
  <sheetFormatPr defaultColWidth="12" defaultRowHeight="14.25" outlineLevelCol="6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7">
      <c r="A2" s="56" t="s">
        <v>441</v>
      </c>
      <c r="B2" s="57"/>
      <c r="C2" s="57"/>
      <c r="D2" s="58"/>
      <c r="E2" s="58"/>
      <c r="F2" s="58"/>
      <c r="G2" s="58"/>
    </row>
    <row r="3" ht="32" customHeight="1" spans="1:7">
      <c r="A3" s="59" t="s">
        <v>442</v>
      </c>
      <c r="B3" s="60"/>
      <c r="C3" s="61"/>
      <c r="D3" s="59" t="s">
        <v>443</v>
      </c>
      <c r="E3" s="60"/>
      <c r="F3" s="60"/>
      <c r="G3" s="61"/>
    </row>
    <row r="4" ht="32" customHeight="1" spans="1:7">
      <c r="A4" s="62" t="s">
        <v>444</v>
      </c>
      <c r="B4" s="62"/>
      <c r="C4" s="62"/>
      <c r="D4" s="59" t="s">
        <v>152</v>
      </c>
      <c r="E4" s="60"/>
      <c r="F4" s="60"/>
      <c r="G4" s="61"/>
    </row>
    <row r="5" ht="32" customHeight="1" spans="1:7">
      <c r="A5" s="62" t="s">
        <v>445</v>
      </c>
      <c r="B5" s="62"/>
      <c r="C5" s="62"/>
      <c r="D5" s="62" t="s">
        <v>446</v>
      </c>
      <c r="E5" s="63">
        <v>50</v>
      </c>
      <c r="F5" s="64"/>
      <c r="G5" s="65"/>
    </row>
    <row r="6" ht="32" customHeight="1" spans="1:7">
      <c r="A6" s="62"/>
      <c r="B6" s="62"/>
      <c r="C6" s="62"/>
      <c r="D6" s="62" t="s">
        <v>447</v>
      </c>
      <c r="E6" s="63">
        <v>50</v>
      </c>
      <c r="F6" s="64"/>
      <c r="G6" s="65"/>
    </row>
    <row r="7" ht="32" customHeight="1" spans="1:7">
      <c r="A7" s="62"/>
      <c r="B7" s="62"/>
      <c r="C7" s="62"/>
      <c r="D7" s="66" t="s">
        <v>448</v>
      </c>
      <c r="E7" s="63" t="s">
        <v>150</v>
      </c>
      <c r="F7" s="64"/>
      <c r="G7" s="65"/>
    </row>
    <row r="8" ht="32" customHeight="1" spans="1:7">
      <c r="A8" s="67" t="s">
        <v>449</v>
      </c>
      <c r="B8" s="68" t="s">
        <v>450</v>
      </c>
      <c r="C8" s="69"/>
      <c r="D8" s="69"/>
      <c r="E8" s="69"/>
      <c r="F8" s="69"/>
      <c r="G8" s="70"/>
    </row>
    <row r="9" ht="32" customHeight="1" spans="1:7">
      <c r="A9" s="67"/>
      <c r="B9" s="71"/>
      <c r="C9" s="72"/>
      <c r="D9" s="72"/>
      <c r="E9" s="72"/>
      <c r="F9" s="72"/>
      <c r="G9" s="73"/>
    </row>
    <row r="10" ht="32" customHeight="1" spans="1:7">
      <c r="A10" s="74" t="s">
        <v>451</v>
      </c>
      <c r="B10" s="75" t="s">
        <v>452</v>
      </c>
      <c r="C10" s="62" t="s">
        <v>453</v>
      </c>
      <c r="D10" s="62" t="s">
        <v>454</v>
      </c>
      <c r="E10" s="76" t="s">
        <v>455</v>
      </c>
      <c r="F10" s="77"/>
      <c r="G10" s="78" t="s">
        <v>233</v>
      </c>
    </row>
    <row r="11" ht="32" customHeight="1" spans="1:7">
      <c r="A11" s="74"/>
      <c r="B11" s="79" t="s">
        <v>456</v>
      </c>
      <c r="C11" s="62" t="s">
        <v>457</v>
      </c>
      <c r="D11" s="80" t="s">
        <v>458</v>
      </c>
      <c r="E11" s="81">
        <v>1</v>
      </c>
      <c r="F11" s="82"/>
      <c r="G11" s="80"/>
    </row>
    <row r="12" ht="32" customHeight="1" spans="1:7">
      <c r="A12" s="74"/>
      <c r="B12" s="79"/>
      <c r="C12" s="62" t="s">
        <v>459</v>
      </c>
      <c r="D12" s="80" t="s">
        <v>460</v>
      </c>
      <c r="E12" s="81">
        <v>1</v>
      </c>
      <c r="F12" s="82"/>
      <c r="G12" s="80"/>
    </row>
    <row r="13" ht="32" customHeight="1" spans="1:7">
      <c r="A13" s="74"/>
      <c r="B13" s="79"/>
      <c r="C13" s="62" t="s">
        <v>461</v>
      </c>
      <c r="D13" s="80" t="s">
        <v>462</v>
      </c>
      <c r="E13" s="81">
        <v>1</v>
      </c>
      <c r="F13" s="82"/>
      <c r="G13" s="80"/>
    </row>
    <row r="14" ht="32" customHeight="1" spans="1:7">
      <c r="A14" s="74"/>
      <c r="B14" s="79"/>
      <c r="C14" s="62" t="s">
        <v>463</v>
      </c>
      <c r="D14" s="80" t="s">
        <v>464</v>
      </c>
      <c r="E14" s="83" t="s">
        <v>465</v>
      </c>
      <c r="F14" s="82"/>
      <c r="G14" s="80"/>
    </row>
    <row r="15" ht="32" customHeight="1" spans="1:7">
      <c r="A15" s="74"/>
      <c r="B15" s="79" t="s">
        <v>466</v>
      </c>
      <c r="C15" s="62" t="s">
        <v>467</v>
      </c>
      <c r="D15" s="80"/>
      <c r="E15" s="83"/>
      <c r="F15" s="82"/>
      <c r="G15" s="80"/>
    </row>
    <row r="16" ht="32" customHeight="1" spans="1:7">
      <c r="A16" s="74"/>
      <c r="B16" s="79"/>
      <c r="C16" s="62" t="s">
        <v>468</v>
      </c>
      <c r="D16" s="80" t="s">
        <v>469</v>
      </c>
      <c r="E16" s="83" t="s">
        <v>470</v>
      </c>
      <c r="F16" s="82"/>
      <c r="G16" s="80"/>
    </row>
    <row r="17" ht="32" customHeight="1" spans="1:7">
      <c r="A17" s="74"/>
      <c r="B17" s="79"/>
      <c r="C17" s="62" t="s">
        <v>471</v>
      </c>
      <c r="D17" s="80"/>
      <c r="E17" s="83"/>
      <c r="F17" s="82"/>
      <c r="G17" s="80"/>
    </row>
    <row r="18" ht="32" customHeight="1" spans="1:7">
      <c r="A18" s="74"/>
      <c r="B18" s="79"/>
      <c r="C18" s="62" t="s">
        <v>472</v>
      </c>
      <c r="D18" s="80" t="s">
        <v>473</v>
      </c>
      <c r="E18" s="83" t="s">
        <v>474</v>
      </c>
      <c r="F18" s="82"/>
      <c r="G18" s="80"/>
    </row>
    <row r="19" ht="32" customHeight="1" spans="1:7">
      <c r="A19" s="74"/>
      <c r="B19" s="77" t="s">
        <v>475</v>
      </c>
      <c r="C19" s="62" t="s">
        <v>476</v>
      </c>
      <c r="D19" s="80" t="s">
        <v>477</v>
      </c>
      <c r="E19" s="83" t="s">
        <v>478</v>
      </c>
      <c r="F19" s="82"/>
      <c r="G19" s="80"/>
    </row>
    <row r="20" ht="32" customHeight="1" spans="1:7">
      <c r="A20" s="84" t="s">
        <v>479</v>
      </c>
      <c r="B20" s="85"/>
      <c r="C20" s="85"/>
      <c r="D20" s="85"/>
      <c r="E20" s="85"/>
      <c r="F20" s="85"/>
      <c r="G20" s="85"/>
    </row>
    <row r="21" ht="32" customHeight="1" spans="1:7">
      <c r="A21" s="56" t="s">
        <v>441</v>
      </c>
      <c r="B21" s="57"/>
      <c r="C21" s="57"/>
      <c r="D21" s="58"/>
      <c r="E21" s="58"/>
      <c r="F21" s="58"/>
      <c r="G21" s="58"/>
    </row>
    <row r="22" ht="32" customHeight="1" spans="1:7">
      <c r="A22" s="59" t="s">
        <v>442</v>
      </c>
      <c r="B22" s="60"/>
      <c r="C22" s="61"/>
      <c r="D22" s="59" t="s">
        <v>480</v>
      </c>
      <c r="E22" s="60"/>
      <c r="F22" s="60"/>
      <c r="G22" s="61"/>
    </row>
    <row r="23" ht="32" customHeight="1" spans="1:7">
      <c r="A23" s="62" t="s">
        <v>444</v>
      </c>
      <c r="B23" s="62"/>
      <c r="C23" s="62"/>
      <c r="D23" s="59" t="s">
        <v>152</v>
      </c>
      <c r="E23" s="60"/>
      <c r="F23" s="60"/>
      <c r="G23" s="61"/>
    </row>
    <row r="24" ht="32" customHeight="1" spans="1:7">
      <c r="A24" s="62" t="s">
        <v>445</v>
      </c>
      <c r="B24" s="62"/>
      <c r="C24" s="62"/>
      <c r="D24" s="62" t="s">
        <v>446</v>
      </c>
      <c r="E24" s="63">
        <v>10.9424</v>
      </c>
      <c r="F24" s="64"/>
      <c r="G24" s="65"/>
    </row>
    <row r="25" ht="32" customHeight="1" spans="1:7">
      <c r="A25" s="62"/>
      <c r="B25" s="62"/>
      <c r="C25" s="62"/>
      <c r="D25" s="62" t="s">
        <v>447</v>
      </c>
      <c r="E25" s="63">
        <v>10.9424</v>
      </c>
      <c r="F25" s="64"/>
      <c r="G25" s="65"/>
    </row>
    <row r="26" ht="32" customHeight="1" spans="1:7">
      <c r="A26" s="62"/>
      <c r="B26" s="62"/>
      <c r="C26" s="62"/>
      <c r="D26" s="66" t="s">
        <v>448</v>
      </c>
      <c r="E26" s="63" t="s">
        <v>150</v>
      </c>
      <c r="F26" s="64"/>
      <c r="G26" s="65"/>
    </row>
    <row r="27" ht="32" customHeight="1" spans="1:7">
      <c r="A27" s="67" t="s">
        <v>449</v>
      </c>
      <c r="B27" s="68" t="s">
        <v>481</v>
      </c>
      <c r="C27" s="69"/>
      <c r="D27" s="69"/>
      <c r="E27" s="69"/>
      <c r="F27" s="69"/>
      <c r="G27" s="70"/>
    </row>
    <row r="28" ht="32" customHeight="1" spans="1:7">
      <c r="A28" s="67"/>
      <c r="B28" s="71"/>
      <c r="C28" s="72"/>
      <c r="D28" s="72"/>
      <c r="E28" s="72"/>
      <c r="F28" s="72"/>
      <c r="G28" s="73"/>
    </row>
    <row r="29" ht="32" customHeight="1" spans="1:7">
      <c r="A29" s="74" t="s">
        <v>451</v>
      </c>
      <c r="B29" s="75" t="s">
        <v>452</v>
      </c>
      <c r="C29" s="62" t="s">
        <v>453</v>
      </c>
      <c r="D29" s="62" t="s">
        <v>454</v>
      </c>
      <c r="E29" s="76" t="s">
        <v>455</v>
      </c>
      <c r="F29" s="77"/>
      <c r="G29" s="78" t="s">
        <v>233</v>
      </c>
    </row>
    <row r="30" ht="32" customHeight="1" spans="1:7">
      <c r="A30" s="74"/>
      <c r="B30" s="79" t="s">
        <v>456</v>
      </c>
      <c r="C30" s="62" t="s">
        <v>457</v>
      </c>
      <c r="D30" s="80" t="s">
        <v>482</v>
      </c>
      <c r="E30" s="81">
        <v>1</v>
      </c>
      <c r="F30" s="82"/>
      <c r="G30" s="80"/>
    </row>
    <row r="31" ht="32" customHeight="1" spans="1:7">
      <c r="A31" s="74"/>
      <c r="B31" s="79"/>
      <c r="C31" s="62" t="s">
        <v>459</v>
      </c>
      <c r="D31" s="80" t="s">
        <v>483</v>
      </c>
      <c r="E31" s="83" t="s">
        <v>484</v>
      </c>
      <c r="F31" s="82"/>
      <c r="G31" s="80"/>
    </row>
    <row r="32" ht="32" customHeight="1" spans="1:7">
      <c r="A32" s="74"/>
      <c r="B32" s="79"/>
      <c r="C32" s="62" t="s">
        <v>461</v>
      </c>
      <c r="D32" s="80" t="s">
        <v>485</v>
      </c>
      <c r="E32" s="83" t="s">
        <v>486</v>
      </c>
      <c r="F32" s="82"/>
      <c r="G32" s="80"/>
    </row>
    <row r="33" ht="32" customHeight="1" spans="1:7">
      <c r="A33" s="74"/>
      <c r="B33" s="79"/>
      <c r="C33" s="62" t="s">
        <v>463</v>
      </c>
      <c r="D33" s="80" t="s">
        <v>487</v>
      </c>
      <c r="E33" s="83" t="s">
        <v>488</v>
      </c>
      <c r="F33" s="82"/>
      <c r="G33" s="80"/>
    </row>
    <row r="34" ht="32" customHeight="1" spans="1:7">
      <c r="A34" s="74"/>
      <c r="B34" s="79" t="s">
        <v>466</v>
      </c>
      <c r="C34" s="62" t="s">
        <v>467</v>
      </c>
      <c r="D34" s="80"/>
      <c r="E34" s="83"/>
      <c r="F34" s="82"/>
      <c r="G34" s="80"/>
    </row>
    <row r="35" ht="32" customHeight="1" spans="1:7">
      <c r="A35" s="74"/>
      <c r="B35" s="79"/>
      <c r="C35" s="62" t="s">
        <v>468</v>
      </c>
      <c r="D35" s="80" t="s">
        <v>489</v>
      </c>
      <c r="E35" s="83" t="s">
        <v>474</v>
      </c>
      <c r="F35" s="82"/>
      <c r="G35" s="80"/>
    </row>
    <row r="36" ht="32" customHeight="1" spans="1:7">
      <c r="A36" s="74"/>
      <c r="B36" s="79"/>
      <c r="C36" s="62" t="s">
        <v>471</v>
      </c>
      <c r="D36" s="80"/>
      <c r="E36" s="83"/>
      <c r="F36" s="82"/>
      <c r="G36" s="80"/>
    </row>
    <row r="37" ht="32" customHeight="1" spans="1:7">
      <c r="A37" s="74"/>
      <c r="B37" s="79"/>
      <c r="C37" s="62" t="s">
        <v>472</v>
      </c>
      <c r="D37" s="80" t="s">
        <v>490</v>
      </c>
      <c r="E37" s="83" t="s">
        <v>491</v>
      </c>
      <c r="F37" s="82"/>
      <c r="G37" s="80"/>
    </row>
    <row r="38" ht="32" customHeight="1" spans="1:7">
      <c r="A38" s="74"/>
      <c r="B38" s="77" t="s">
        <v>475</v>
      </c>
      <c r="C38" s="62" t="s">
        <v>476</v>
      </c>
      <c r="D38" s="80" t="s">
        <v>492</v>
      </c>
      <c r="E38" s="83" t="s">
        <v>493</v>
      </c>
      <c r="F38" s="82"/>
      <c r="G38" s="80"/>
    </row>
    <row r="39" ht="32" customHeight="1" spans="1:7">
      <c r="A39" s="84" t="s">
        <v>479</v>
      </c>
      <c r="B39" s="85"/>
      <c r="C39" s="85"/>
      <c r="D39" s="85"/>
      <c r="E39" s="85"/>
      <c r="F39" s="85"/>
      <c r="G39" s="85"/>
    </row>
    <row r="40" ht="32" customHeight="1" spans="1:7">
      <c r="A40" s="56" t="s">
        <v>441</v>
      </c>
      <c r="B40" s="57"/>
      <c r="C40" s="57"/>
      <c r="D40" s="58"/>
      <c r="E40" s="58"/>
      <c r="F40" s="58"/>
      <c r="G40" s="58"/>
    </row>
    <row r="41" ht="32" customHeight="1" spans="1:7">
      <c r="A41" s="59" t="s">
        <v>442</v>
      </c>
      <c r="B41" s="60"/>
      <c r="C41" s="61"/>
      <c r="D41" s="59" t="s">
        <v>494</v>
      </c>
      <c r="E41" s="60"/>
      <c r="F41" s="60"/>
      <c r="G41" s="61"/>
    </row>
    <row r="42" ht="32" customHeight="1" spans="1:7">
      <c r="A42" s="62" t="s">
        <v>444</v>
      </c>
      <c r="B42" s="62"/>
      <c r="C42" s="62"/>
      <c r="D42" s="59" t="s">
        <v>152</v>
      </c>
      <c r="E42" s="60"/>
      <c r="F42" s="60"/>
      <c r="G42" s="61"/>
    </row>
    <row r="43" ht="32" customHeight="1" spans="1:7">
      <c r="A43" s="62" t="s">
        <v>445</v>
      </c>
      <c r="B43" s="62"/>
      <c r="C43" s="62"/>
      <c r="D43" s="62" t="s">
        <v>446</v>
      </c>
      <c r="E43" s="63">
        <v>3</v>
      </c>
      <c r="F43" s="64"/>
      <c r="G43" s="65"/>
    </row>
    <row r="44" ht="32" customHeight="1" spans="1:7">
      <c r="A44" s="62"/>
      <c r="B44" s="62"/>
      <c r="C44" s="62"/>
      <c r="D44" s="62" t="s">
        <v>447</v>
      </c>
      <c r="E44" s="63">
        <v>3</v>
      </c>
      <c r="F44" s="64"/>
      <c r="G44" s="65"/>
    </row>
    <row r="45" ht="32" customHeight="1" spans="1:7">
      <c r="A45" s="62"/>
      <c r="B45" s="62"/>
      <c r="C45" s="62"/>
      <c r="D45" s="66" t="s">
        <v>448</v>
      </c>
      <c r="E45" s="63">
        <v>0</v>
      </c>
      <c r="F45" s="64"/>
      <c r="G45" s="65"/>
    </row>
    <row r="46" ht="32" customHeight="1" spans="1:7">
      <c r="A46" s="67" t="s">
        <v>449</v>
      </c>
      <c r="B46" s="68" t="s">
        <v>495</v>
      </c>
      <c r="C46" s="69"/>
      <c r="D46" s="69"/>
      <c r="E46" s="69"/>
      <c r="F46" s="69"/>
      <c r="G46" s="70"/>
    </row>
    <row r="47" ht="32" customHeight="1" spans="1:7">
      <c r="A47" s="67"/>
      <c r="B47" s="71"/>
      <c r="C47" s="72"/>
      <c r="D47" s="72"/>
      <c r="E47" s="72"/>
      <c r="F47" s="72"/>
      <c r="G47" s="73"/>
    </row>
    <row r="48" ht="32" customHeight="1" spans="1:7">
      <c r="A48" s="74" t="s">
        <v>451</v>
      </c>
      <c r="B48" s="75" t="s">
        <v>452</v>
      </c>
      <c r="C48" s="62" t="s">
        <v>453</v>
      </c>
      <c r="D48" s="62" t="s">
        <v>454</v>
      </c>
      <c r="E48" s="76" t="s">
        <v>455</v>
      </c>
      <c r="F48" s="77"/>
      <c r="G48" s="78" t="s">
        <v>233</v>
      </c>
    </row>
    <row r="49" ht="32" customHeight="1" spans="1:7">
      <c r="A49" s="74"/>
      <c r="B49" s="79" t="s">
        <v>456</v>
      </c>
      <c r="C49" s="62" t="s">
        <v>457</v>
      </c>
      <c r="D49" s="80" t="s">
        <v>496</v>
      </c>
      <c r="E49" s="81">
        <v>1</v>
      </c>
      <c r="F49" s="82"/>
      <c r="G49" s="80"/>
    </row>
    <row r="50" ht="32" customHeight="1" spans="1:7">
      <c r="A50" s="74"/>
      <c r="B50" s="79"/>
      <c r="C50" s="62" t="s">
        <v>459</v>
      </c>
      <c r="D50" s="80" t="s">
        <v>497</v>
      </c>
      <c r="E50" s="83" t="s">
        <v>498</v>
      </c>
      <c r="F50" s="82"/>
      <c r="G50" s="80"/>
    </row>
    <row r="51" ht="32" customHeight="1" spans="1:7">
      <c r="A51" s="74"/>
      <c r="B51" s="79"/>
      <c r="C51" s="62" t="s">
        <v>461</v>
      </c>
      <c r="D51" s="80" t="s">
        <v>499</v>
      </c>
      <c r="E51" s="81">
        <v>0.9</v>
      </c>
      <c r="F51" s="82"/>
      <c r="G51" s="80"/>
    </row>
    <row r="52" ht="32" customHeight="1" spans="1:7">
      <c r="A52" s="74"/>
      <c r="B52" s="79"/>
      <c r="C52" s="62" t="s">
        <v>463</v>
      </c>
      <c r="D52" s="80" t="s">
        <v>500</v>
      </c>
      <c r="E52" s="81">
        <v>1</v>
      </c>
      <c r="F52" s="82"/>
      <c r="G52" s="80"/>
    </row>
    <row r="53" ht="32" customHeight="1" spans="1:7">
      <c r="A53" s="74"/>
      <c r="B53" s="79" t="s">
        <v>466</v>
      </c>
      <c r="C53" s="62" t="s">
        <v>467</v>
      </c>
      <c r="D53" s="80"/>
      <c r="E53" s="83"/>
      <c r="F53" s="82"/>
      <c r="G53" s="80"/>
    </row>
    <row r="54" ht="32" customHeight="1" spans="1:7">
      <c r="A54" s="74"/>
      <c r="B54" s="79"/>
      <c r="C54" s="62" t="s">
        <v>468</v>
      </c>
      <c r="D54" s="80" t="s">
        <v>501</v>
      </c>
      <c r="E54" s="83" t="s">
        <v>493</v>
      </c>
      <c r="F54" s="82"/>
      <c r="G54" s="80"/>
    </row>
    <row r="55" ht="32" customHeight="1" spans="1:7">
      <c r="A55" s="74"/>
      <c r="B55" s="79"/>
      <c r="C55" s="62" t="s">
        <v>471</v>
      </c>
      <c r="D55" s="80"/>
      <c r="E55" s="83"/>
      <c r="F55" s="82"/>
      <c r="G55" s="80"/>
    </row>
    <row r="56" ht="32" customHeight="1" spans="1:7">
      <c r="A56" s="74"/>
      <c r="B56" s="79"/>
      <c r="C56" s="62" t="s">
        <v>472</v>
      </c>
      <c r="D56" s="80" t="s">
        <v>502</v>
      </c>
      <c r="E56" s="83" t="s">
        <v>491</v>
      </c>
      <c r="F56" s="82"/>
      <c r="G56" s="80"/>
    </row>
    <row r="57" ht="32" customHeight="1" spans="1:7">
      <c r="A57" s="74"/>
      <c r="B57" s="77" t="s">
        <v>475</v>
      </c>
      <c r="C57" s="62" t="s">
        <v>476</v>
      </c>
      <c r="D57" s="80" t="s">
        <v>503</v>
      </c>
      <c r="E57" s="83" t="s">
        <v>493</v>
      </c>
      <c r="F57" s="82"/>
      <c r="G57" s="80"/>
    </row>
    <row r="58" ht="32" customHeight="1" spans="1:7">
      <c r="A58" s="84" t="s">
        <v>479</v>
      </c>
      <c r="B58" s="85"/>
      <c r="C58" s="85"/>
      <c r="D58" s="85"/>
      <c r="E58" s="85"/>
      <c r="F58" s="85"/>
      <c r="G58" s="85"/>
    </row>
    <row r="59" ht="32" customHeight="1" spans="1:7">
      <c r="A59" s="56" t="s">
        <v>441</v>
      </c>
      <c r="B59" s="57"/>
      <c r="C59" s="57"/>
      <c r="D59" s="58"/>
      <c r="E59" s="58"/>
      <c r="F59" s="58"/>
      <c r="G59" s="58"/>
    </row>
    <row r="60" ht="32" customHeight="1" spans="1:7">
      <c r="A60" s="59" t="s">
        <v>442</v>
      </c>
      <c r="B60" s="60"/>
      <c r="C60" s="61"/>
      <c r="D60" s="59" t="s">
        <v>504</v>
      </c>
      <c r="E60" s="60"/>
      <c r="F60" s="60"/>
      <c r="G60" s="61"/>
    </row>
    <row r="61" ht="32" customHeight="1" spans="1:7">
      <c r="A61" s="62" t="s">
        <v>444</v>
      </c>
      <c r="B61" s="62"/>
      <c r="C61" s="62"/>
      <c r="D61" s="59" t="s">
        <v>152</v>
      </c>
      <c r="E61" s="60"/>
      <c r="F61" s="60"/>
      <c r="G61" s="61"/>
    </row>
    <row r="62" ht="32" customHeight="1" spans="1:7">
      <c r="A62" s="62" t="s">
        <v>445</v>
      </c>
      <c r="B62" s="62"/>
      <c r="C62" s="62"/>
      <c r="D62" s="62" t="s">
        <v>446</v>
      </c>
      <c r="E62" s="63">
        <v>0.72</v>
      </c>
      <c r="F62" s="64"/>
      <c r="G62" s="65"/>
    </row>
    <row r="63" ht="32" customHeight="1" spans="1:7">
      <c r="A63" s="62"/>
      <c r="B63" s="62"/>
      <c r="C63" s="62"/>
      <c r="D63" s="62" t="s">
        <v>447</v>
      </c>
      <c r="E63" s="63">
        <v>0.72</v>
      </c>
      <c r="F63" s="64"/>
      <c r="G63" s="65"/>
    </row>
    <row r="64" ht="32" customHeight="1" spans="1:7">
      <c r="A64" s="62"/>
      <c r="B64" s="62"/>
      <c r="C64" s="62"/>
      <c r="D64" s="66" t="s">
        <v>448</v>
      </c>
      <c r="E64" s="63">
        <v>0</v>
      </c>
      <c r="F64" s="64"/>
      <c r="G64" s="65"/>
    </row>
    <row r="65" ht="32" customHeight="1" spans="1:7">
      <c r="A65" s="67" t="s">
        <v>449</v>
      </c>
      <c r="B65" s="68" t="s">
        <v>505</v>
      </c>
      <c r="C65" s="69"/>
      <c r="D65" s="69"/>
      <c r="E65" s="69"/>
      <c r="F65" s="69"/>
      <c r="G65" s="70"/>
    </row>
    <row r="66" ht="32" customHeight="1" spans="1:7">
      <c r="A66" s="67"/>
      <c r="B66" s="71"/>
      <c r="C66" s="72"/>
      <c r="D66" s="72"/>
      <c r="E66" s="72"/>
      <c r="F66" s="72"/>
      <c r="G66" s="73"/>
    </row>
    <row r="67" ht="32" customHeight="1" spans="1:7">
      <c r="A67" s="74" t="s">
        <v>451</v>
      </c>
      <c r="B67" s="75" t="s">
        <v>452</v>
      </c>
      <c r="C67" s="62" t="s">
        <v>453</v>
      </c>
      <c r="D67" s="62" t="s">
        <v>454</v>
      </c>
      <c r="E67" s="76" t="s">
        <v>455</v>
      </c>
      <c r="F67" s="77"/>
      <c r="G67" s="78" t="s">
        <v>233</v>
      </c>
    </row>
    <row r="68" ht="32" customHeight="1" spans="1:7">
      <c r="A68" s="74"/>
      <c r="B68" s="79" t="s">
        <v>456</v>
      </c>
      <c r="C68" s="62" t="s">
        <v>457</v>
      </c>
      <c r="D68" s="80" t="s">
        <v>506</v>
      </c>
      <c r="E68" s="83" t="s">
        <v>507</v>
      </c>
      <c r="F68" s="82"/>
      <c r="G68" s="80"/>
    </row>
    <row r="69" ht="32" customHeight="1" spans="1:7">
      <c r="A69" s="74"/>
      <c r="B69" s="79"/>
      <c r="C69" s="62" t="s">
        <v>459</v>
      </c>
      <c r="D69" s="80" t="s">
        <v>508</v>
      </c>
      <c r="E69" s="81">
        <v>1</v>
      </c>
      <c r="F69" s="82"/>
      <c r="G69" s="80"/>
    </row>
    <row r="70" ht="32" customHeight="1" spans="1:7">
      <c r="A70" s="74"/>
      <c r="B70" s="79"/>
      <c r="C70" s="62" t="s">
        <v>461</v>
      </c>
      <c r="D70" s="80" t="s">
        <v>462</v>
      </c>
      <c r="E70" s="83" t="s">
        <v>498</v>
      </c>
      <c r="F70" s="82"/>
      <c r="G70" s="80"/>
    </row>
    <row r="71" ht="141" customHeight="1" spans="1:7">
      <c r="A71" s="74"/>
      <c r="B71" s="79"/>
      <c r="C71" s="62" t="s">
        <v>463</v>
      </c>
      <c r="D71" s="86" t="s">
        <v>509</v>
      </c>
      <c r="E71" s="87" t="s">
        <v>510</v>
      </c>
      <c r="F71" s="88"/>
      <c r="G71" s="80"/>
    </row>
    <row r="72" ht="32" customHeight="1" spans="1:7">
      <c r="A72" s="74"/>
      <c r="B72" s="79" t="s">
        <v>466</v>
      </c>
      <c r="C72" s="62" t="s">
        <v>467</v>
      </c>
      <c r="D72" s="80"/>
      <c r="E72" s="83"/>
      <c r="F72" s="82"/>
      <c r="G72" s="80"/>
    </row>
    <row r="73" ht="32" customHeight="1" spans="1:7">
      <c r="A73" s="74"/>
      <c r="B73" s="79"/>
      <c r="C73" s="62" t="s">
        <v>468</v>
      </c>
      <c r="D73" s="80" t="s">
        <v>511</v>
      </c>
      <c r="E73" s="83" t="s">
        <v>491</v>
      </c>
      <c r="F73" s="82"/>
      <c r="G73" s="80"/>
    </row>
    <row r="74" ht="32" customHeight="1" spans="1:7">
      <c r="A74" s="74"/>
      <c r="B74" s="79"/>
      <c r="C74" s="62" t="s">
        <v>471</v>
      </c>
      <c r="D74" s="80"/>
      <c r="E74" s="83"/>
      <c r="F74" s="82"/>
      <c r="G74" s="80"/>
    </row>
    <row r="75" ht="32" customHeight="1" spans="1:7">
      <c r="A75" s="74"/>
      <c r="B75" s="79"/>
      <c r="C75" s="62" t="s">
        <v>472</v>
      </c>
      <c r="D75" s="80"/>
      <c r="E75" s="83"/>
      <c r="F75" s="82"/>
      <c r="G75" s="80"/>
    </row>
    <row r="76" ht="32" customHeight="1" spans="1:7">
      <c r="A76" s="74"/>
      <c r="B76" s="77" t="s">
        <v>475</v>
      </c>
      <c r="C76" s="62" t="s">
        <v>476</v>
      </c>
      <c r="D76" s="80" t="s">
        <v>477</v>
      </c>
      <c r="E76" s="83" t="s">
        <v>478</v>
      </c>
      <c r="F76" s="82"/>
      <c r="G76" s="80"/>
    </row>
    <row r="77" ht="32" customHeight="1" spans="1:7">
      <c r="A77" s="84" t="s">
        <v>479</v>
      </c>
      <c r="B77" s="85"/>
      <c r="C77" s="85"/>
      <c r="D77" s="85"/>
      <c r="E77" s="85"/>
      <c r="F77" s="85"/>
      <c r="G77" s="85"/>
    </row>
  </sheetData>
  <mergeCells count="100">
    <mergeCell ref="A2:G2"/>
    <mergeCell ref="A3:C3"/>
    <mergeCell ref="D3:G3"/>
    <mergeCell ref="A4:C4"/>
    <mergeCell ref="D4:G4"/>
    <mergeCell ref="E5:G5"/>
    <mergeCell ref="E6:G6"/>
    <mergeCell ref="E7:G7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A20:G20"/>
    <mergeCell ref="A21:G21"/>
    <mergeCell ref="A22:C22"/>
    <mergeCell ref="D22:G22"/>
    <mergeCell ref="A23:C23"/>
    <mergeCell ref="D23:G23"/>
    <mergeCell ref="E24:G24"/>
    <mergeCell ref="E25:G25"/>
    <mergeCell ref="E26:G26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39:G39"/>
    <mergeCell ref="A40:G40"/>
    <mergeCell ref="A41:C41"/>
    <mergeCell ref="D41:G41"/>
    <mergeCell ref="A42:C42"/>
    <mergeCell ref="D42:G42"/>
    <mergeCell ref="E43:G43"/>
    <mergeCell ref="E44:G44"/>
    <mergeCell ref="E45:G45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G58"/>
    <mergeCell ref="A59:G59"/>
    <mergeCell ref="A60:C60"/>
    <mergeCell ref="D60:G60"/>
    <mergeCell ref="A61:C61"/>
    <mergeCell ref="D61:G61"/>
    <mergeCell ref="E62:G62"/>
    <mergeCell ref="E63:G63"/>
    <mergeCell ref="E64:G64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A77:G77"/>
    <mergeCell ref="A8:A9"/>
    <mergeCell ref="A10:A19"/>
    <mergeCell ref="A27:A28"/>
    <mergeCell ref="A29:A38"/>
    <mergeCell ref="A46:A47"/>
    <mergeCell ref="A48:A57"/>
    <mergeCell ref="A65:A66"/>
    <mergeCell ref="A67:A76"/>
    <mergeCell ref="B11:B14"/>
    <mergeCell ref="B15:B18"/>
    <mergeCell ref="B30:B33"/>
    <mergeCell ref="B34:B37"/>
    <mergeCell ref="B49:B52"/>
    <mergeCell ref="B53:B56"/>
    <mergeCell ref="B68:B71"/>
    <mergeCell ref="B72:B75"/>
    <mergeCell ref="A5:C7"/>
    <mergeCell ref="B8:G9"/>
    <mergeCell ref="A24:C26"/>
    <mergeCell ref="B27:G28"/>
    <mergeCell ref="A43:C45"/>
    <mergeCell ref="B46:G47"/>
    <mergeCell ref="A62:C64"/>
    <mergeCell ref="B65:G66"/>
  </mergeCells>
  <printOptions horizontalCentered="1"/>
  <pageMargins left="0.469444444444444" right="0.469444444444444" top="0.389583333333333" bottom="0.389583333333333" header="0.349305555555556" footer="0.2"/>
  <pageSetup paperSize="9" scale="3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J45" sqref="J45"/>
    </sheetView>
  </sheetViews>
  <sheetFormatPr defaultColWidth="18.9666666666667" defaultRowHeight="15" outlineLevelCol="7"/>
  <cols>
    <col min="1" max="3" width="18.9666666666667" style="35"/>
    <col min="4" max="4" width="11.5333333333333" style="35" customWidth="1"/>
    <col min="5" max="5" width="18.9666666666667" style="35"/>
    <col min="6" max="6" width="12.8222222222222" style="35" customWidth="1"/>
    <col min="7" max="7" width="10" style="35" customWidth="1"/>
    <col min="8" max="8" width="11.0222222222222" style="35" customWidth="1"/>
    <col min="9" max="16384" width="18.9666666666667" style="35"/>
  </cols>
  <sheetData>
    <row r="1" ht="14.25" spans="1:8">
      <c r="A1" s="36" t="s">
        <v>40</v>
      </c>
      <c r="B1" s="37"/>
      <c r="C1" s="37"/>
      <c r="D1" s="37"/>
      <c r="E1" s="38"/>
      <c r="F1" s="38"/>
      <c r="G1" s="38"/>
      <c r="H1" s="38"/>
    </row>
    <row r="2" ht="20.25" spans="1:8">
      <c r="A2" s="39" t="s">
        <v>41</v>
      </c>
      <c r="B2" s="39"/>
      <c r="C2" s="39"/>
      <c r="D2" s="39"/>
      <c r="E2" s="39"/>
      <c r="F2" s="39"/>
      <c r="G2" s="39"/>
      <c r="H2" s="39"/>
    </row>
    <row r="3" ht="14.25" spans="1:8">
      <c r="A3" s="40"/>
      <c r="B3" s="40"/>
      <c r="C3" s="40"/>
      <c r="D3" s="40"/>
      <c r="E3" s="40"/>
      <c r="F3" s="40"/>
      <c r="G3" s="40"/>
      <c r="H3" s="40"/>
    </row>
    <row r="4" ht="3" customHeight="1" spans="1:8">
      <c r="A4" s="36"/>
      <c r="B4" s="36"/>
      <c r="C4" s="36"/>
      <c r="D4" s="36"/>
      <c r="E4" s="38"/>
      <c r="F4" s="38"/>
      <c r="G4" s="38"/>
      <c r="H4" s="38"/>
    </row>
    <row r="5" ht="14.25" spans="1:8">
      <c r="A5" s="41" t="s">
        <v>512</v>
      </c>
      <c r="B5" s="41"/>
      <c r="C5" s="41"/>
      <c r="D5" s="41" t="s">
        <v>152</v>
      </c>
      <c r="E5" s="41"/>
      <c r="F5" s="41"/>
      <c r="G5" s="41"/>
      <c r="H5" s="41"/>
    </row>
    <row r="6" ht="14.25" spans="1:8">
      <c r="A6" s="41" t="s">
        <v>513</v>
      </c>
      <c r="B6" s="41" t="s">
        <v>514</v>
      </c>
      <c r="C6" s="41"/>
      <c r="D6" s="42" t="s">
        <v>515</v>
      </c>
      <c r="E6" s="42"/>
      <c r="F6" s="42" t="s">
        <v>516</v>
      </c>
      <c r="G6" s="42"/>
      <c r="H6" s="42"/>
    </row>
    <row r="7" ht="21" customHeight="1" spans="1:8">
      <c r="A7" s="41"/>
      <c r="B7" s="41"/>
      <c r="C7" s="41"/>
      <c r="D7" s="42"/>
      <c r="E7" s="42"/>
      <c r="F7" s="42" t="s">
        <v>517</v>
      </c>
      <c r="G7" s="42" t="s">
        <v>518</v>
      </c>
      <c r="H7" s="42" t="s">
        <v>448</v>
      </c>
    </row>
    <row r="8" ht="28.95" customHeight="1" spans="1:8">
      <c r="A8" s="41"/>
      <c r="B8" s="41" t="s">
        <v>519</v>
      </c>
      <c r="C8" s="41"/>
      <c r="D8" s="41" t="s">
        <v>520</v>
      </c>
      <c r="E8" s="41"/>
      <c r="F8" s="43">
        <v>360.91</v>
      </c>
      <c r="G8" s="43">
        <v>360.91</v>
      </c>
      <c r="H8" s="43"/>
    </row>
    <row r="9" ht="14.25" spans="1:8">
      <c r="A9" s="41"/>
      <c r="B9" s="41" t="s">
        <v>521</v>
      </c>
      <c r="C9" s="41"/>
      <c r="D9" s="41"/>
      <c r="E9" s="41"/>
      <c r="F9" s="43"/>
      <c r="G9" s="43"/>
      <c r="H9" s="43"/>
    </row>
    <row r="10" ht="14.25" spans="1:8">
      <c r="A10" s="41"/>
      <c r="B10" s="41" t="s">
        <v>522</v>
      </c>
      <c r="C10" s="41"/>
      <c r="D10" s="41"/>
      <c r="E10" s="41"/>
      <c r="F10" s="43"/>
      <c r="G10" s="43"/>
      <c r="H10" s="43"/>
    </row>
    <row r="11" ht="14.25" spans="1:8">
      <c r="A11" s="41"/>
      <c r="B11" s="41" t="s">
        <v>523</v>
      </c>
      <c r="C11" s="41"/>
      <c r="D11" s="41"/>
      <c r="E11" s="41"/>
      <c r="F11" s="43"/>
      <c r="G11" s="43"/>
      <c r="H11" s="43"/>
    </row>
    <row r="12" ht="14.25" spans="1:8">
      <c r="A12" s="41"/>
      <c r="B12" s="41" t="s">
        <v>524</v>
      </c>
      <c r="C12" s="41"/>
      <c r="D12" s="41"/>
      <c r="E12" s="42"/>
      <c r="F12" s="43">
        <v>360.91</v>
      </c>
      <c r="G12" s="43">
        <v>360.91</v>
      </c>
      <c r="H12" s="43"/>
    </row>
    <row r="13" ht="61.95" customHeight="1" spans="1:8">
      <c r="A13" s="42" t="s">
        <v>525</v>
      </c>
      <c r="B13" s="44" t="s">
        <v>526</v>
      </c>
      <c r="C13" s="45"/>
      <c r="D13" s="45"/>
      <c r="E13" s="45"/>
      <c r="F13" s="45"/>
      <c r="G13" s="45"/>
      <c r="H13" s="45"/>
    </row>
    <row r="14" ht="14.25" spans="1:8">
      <c r="A14" s="41" t="s">
        <v>527</v>
      </c>
      <c r="B14" s="42" t="s">
        <v>452</v>
      </c>
      <c r="C14" s="42" t="s">
        <v>453</v>
      </c>
      <c r="D14" s="42"/>
      <c r="E14" s="42" t="s">
        <v>454</v>
      </c>
      <c r="F14" s="42"/>
      <c r="G14" s="42" t="s">
        <v>455</v>
      </c>
      <c r="H14" s="42"/>
    </row>
    <row r="15" ht="14.25" spans="1:8">
      <c r="A15" s="42"/>
      <c r="B15" s="42" t="s">
        <v>456</v>
      </c>
      <c r="C15" s="42" t="s">
        <v>457</v>
      </c>
      <c r="D15" s="42"/>
      <c r="E15" s="46" t="s">
        <v>528</v>
      </c>
      <c r="F15" s="47"/>
      <c r="G15" s="48">
        <v>1</v>
      </c>
      <c r="H15" s="47"/>
    </row>
    <row r="16" ht="14.25" spans="1:8">
      <c r="A16" s="42"/>
      <c r="B16" s="42"/>
      <c r="C16" s="42"/>
      <c r="D16" s="42"/>
      <c r="E16" s="46" t="s">
        <v>529</v>
      </c>
      <c r="F16" s="46"/>
      <c r="G16" s="48">
        <v>1</v>
      </c>
      <c r="H16" s="47"/>
    </row>
    <row r="17" ht="14.25" spans="1:8">
      <c r="A17" s="42"/>
      <c r="B17" s="42"/>
      <c r="C17" s="42"/>
      <c r="D17" s="42"/>
      <c r="E17" s="46" t="s">
        <v>530</v>
      </c>
      <c r="F17" s="47"/>
      <c r="G17" s="47"/>
      <c r="H17" s="47"/>
    </row>
    <row r="18" ht="14.25" spans="1:8">
      <c r="A18" s="42"/>
      <c r="B18" s="42"/>
      <c r="C18" s="41" t="s">
        <v>459</v>
      </c>
      <c r="D18" s="41"/>
      <c r="E18" s="46" t="s">
        <v>531</v>
      </c>
      <c r="F18" s="46"/>
      <c r="G18" s="49" t="s">
        <v>532</v>
      </c>
      <c r="H18" s="50"/>
    </row>
    <row r="19" ht="14.25" spans="1:8">
      <c r="A19" s="42"/>
      <c r="B19" s="42"/>
      <c r="C19" s="41"/>
      <c r="D19" s="41"/>
      <c r="E19" s="46" t="s">
        <v>533</v>
      </c>
      <c r="F19" s="46"/>
      <c r="G19" s="49">
        <v>1</v>
      </c>
      <c r="H19" s="50"/>
    </row>
    <row r="20" ht="14.25" spans="1:8">
      <c r="A20" s="42"/>
      <c r="B20" s="42"/>
      <c r="C20" s="41"/>
      <c r="D20" s="41"/>
      <c r="E20" s="46" t="s">
        <v>530</v>
      </c>
      <c r="F20" s="51"/>
      <c r="G20" s="47"/>
      <c r="H20" s="47"/>
    </row>
    <row r="21" ht="14.25" spans="1:8">
      <c r="A21" s="42"/>
      <c r="B21" s="42"/>
      <c r="C21" s="41" t="s">
        <v>461</v>
      </c>
      <c r="D21" s="41"/>
      <c r="E21" s="46" t="s">
        <v>534</v>
      </c>
      <c r="F21" s="46"/>
      <c r="G21" s="47"/>
      <c r="H21" s="47"/>
    </row>
    <row r="22" ht="14.25" spans="1:8">
      <c r="A22" s="42"/>
      <c r="B22" s="42"/>
      <c r="C22" s="41"/>
      <c r="D22" s="41"/>
      <c r="E22" s="46" t="s">
        <v>535</v>
      </c>
      <c r="F22" s="46"/>
      <c r="G22" s="49" t="s">
        <v>536</v>
      </c>
      <c r="H22" s="50"/>
    </row>
    <row r="23" ht="14.25" spans="1:8">
      <c r="A23" s="42"/>
      <c r="B23" s="42"/>
      <c r="C23" s="41"/>
      <c r="D23" s="41"/>
      <c r="E23" s="46" t="s">
        <v>530</v>
      </c>
      <c r="F23" s="47"/>
      <c r="G23" s="47"/>
      <c r="H23" s="47"/>
    </row>
    <row r="24" ht="14.25" spans="1:8">
      <c r="A24" s="42"/>
      <c r="B24" s="42"/>
      <c r="C24" s="41" t="s">
        <v>463</v>
      </c>
      <c r="D24" s="41"/>
      <c r="E24" s="46" t="s">
        <v>537</v>
      </c>
      <c r="F24" s="46"/>
      <c r="G24" s="49">
        <v>1</v>
      </c>
      <c r="H24" s="50"/>
    </row>
    <row r="25" ht="14.25" spans="1:8">
      <c r="A25" s="42"/>
      <c r="B25" s="42"/>
      <c r="C25" s="41"/>
      <c r="D25" s="41"/>
      <c r="E25" s="46" t="s">
        <v>538</v>
      </c>
      <c r="F25" s="47"/>
      <c r="G25" s="47"/>
      <c r="H25" s="47"/>
    </row>
    <row r="26" ht="14.25" spans="1:8">
      <c r="A26" s="42"/>
      <c r="B26" s="42"/>
      <c r="C26" s="41"/>
      <c r="D26" s="41"/>
      <c r="E26" s="46" t="s">
        <v>530</v>
      </c>
      <c r="F26" s="47"/>
      <c r="G26" s="47"/>
      <c r="H26" s="47"/>
    </row>
    <row r="27" ht="12" customHeight="1" spans="1:8">
      <c r="A27" s="42"/>
      <c r="B27" s="42"/>
      <c r="C27" s="41" t="s">
        <v>523</v>
      </c>
      <c r="D27" s="41"/>
      <c r="E27" s="47"/>
      <c r="F27" s="47"/>
      <c r="G27" s="47"/>
      <c r="H27" s="47"/>
    </row>
    <row r="28" ht="14.25" spans="1:8">
      <c r="A28" s="42"/>
      <c r="B28" s="42" t="s">
        <v>466</v>
      </c>
      <c r="C28" s="41" t="s">
        <v>539</v>
      </c>
      <c r="D28" s="41"/>
      <c r="E28" s="46" t="s">
        <v>540</v>
      </c>
      <c r="F28" s="46"/>
      <c r="G28" s="41" t="s">
        <v>541</v>
      </c>
      <c r="H28" s="41"/>
    </row>
    <row r="29" ht="14.25" spans="1:8">
      <c r="A29" s="42"/>
      <c r="B29" s="42"/>
      <c r="C29" s="41"/>
      <c r="D29" s="41"/>
      <c r="E29" s="46" t="s">
        <v>538</v>
      </c>
      <c r="F29" s="47"/>
      <c r="G29" s="47"/>
      <c r="H29" s="47"/>
    </row>
    <row r="30" ht="14.25" spans="1:8">
      <c r="A30" s="42"/>
      <c r="B30" s="42"/>
      <c r="C30" s="41"/>
      <c r="D30" s="41"/>
      <c r="E30" s="46" t="s">
        <v>530</v>
      </c>
      <c r="F30" s="47"/>
      <c r="G30" s="47"/>
      <c r="H30" s="47"/>
    </row>
    <row r="31" ht="14.25" spans="1:8">
      <c r="A31" s="42"/>
      <c r="B31" s="42"/>
      <c r="C31" s="41" t="s">
        <v>542</v>
      </c>
      <c r="D31" s="41"/>
      <c r="E31" s="52" t="s">
        <v>543</v>
      </c>
      <c r="F31" s="53"/>
      <c r="G31" s="41" t="s">
        <v>478</v>
      </c>
      <c r="H31" s="41"/>
    </row>
    <row r="32" ht="14.25" spans="1:8">
      <c r="A32" s="42"/>
      <c r="B32" s="42"/>
      <c r="C32" s="41"/>
      <c r="D32" s="41"/>
      <c r="E32" s="52" t="s">
        <v>544</v>
      </c>
      <c r="F32" s="53"/>
      <c r="G32" s="41" t="s">
        <v>545</v>
      </c>
      <c r="H32" s="41"/>
    </row>
    <row r="33" ht="14.25" spans="1:8">
      <c r="A33" s="42"/>
      <c r="B33" s="42"/>
      <c r="C33" s="41"/>
      <c r="D33" s="41"/>
      <c r="E33" s="46" t="s">
        <v>530</v>
      </c>
      <c r="F33" s="47"/>
      <c r="G33" s="47"/>
      <c r="H33" s="47"/>
    </row>
    <row r="34" ht="6" customHeight="1" spans="1:8">
      <c r="A34" s="42"/>
      <c r="B34" s="42"/>
      <c r="C34" s="41" t="s">
        <v>546</v>
      </c>
      <c r="D34" s="41"/>
      <c r="E34" s="46" t="s">
        <v>547</v>
      </c>
      <c r="F34" s="47"/>
      <c r="G34" s="47"/>
      <c r="H34" s="47"/>
    </row>
    <row r="35" ht="6" customHeight="1" spans="1:8">
      <c r="A35" s="42"/>
      <c r="B35" s="42"/>
      <c r="C35" s="41"/>
      <c r="D35" s="41"/>
      <c r="E35" s="46" t="s">
        <v>538</v>
      </c>
      <c r="F35" s="47"/>
      <c r="G35" s="47"/>
      <c r="H35" s="47"/>
    </row>
    <row r="36" ht="6" customHeight="1" spans="1:8">
      <c r="A36" s="42"/>
      <c r="B36" s="42"/>
      <c r="C36" s="41"/>
      <c r="D36" s="41"/>
      <c r="E36" s="46" t="s">
        <v>530</v>
      </c>
      <c r="F36" s="47"/>
      <c r="G36" s="47"/>
      <c r="H36" s="47"/>
    </row>
    <row r="37" ht="6" customHeight="1" spans="1:8">
      <c r="A37" s="42"/>
      <c r="B37" s="42"/>
      <c r="C37" s="41" t="s">
        <v>548</v>
      </c>
      <c r="D37" s="41"/>
      <c r="E37" s="46" t="s">
        <v>547</v>
      </c>
      <c r="F37" s="47"/>
      <c r="G37" s="47"/>
      <c r="H37" s="47"/>
    </row>
    <row r="38" ht="6" customHeight="1" spans="1:8">
      <c r="A38" s="42"/>
      <c r="B38" s="42"/>
      <c r="C38" s="41"/>
      <c r="D38" s="41"/>
      <c r="E38" s="46" t="s">
        <v>538</v>
      </c>
      <c r="F38" s="47"/>
      <c r="G38" s="47"/>
      <c r="H38" s="47"/>
    </row>
    <row r="39" ht="6" customHeight="1" spans="1:8">
      <c r="A39" s="42"/>
      <c r="B39" s="42"/>
      <c r="C39" s="41"/>
      <c r="D39" s="41"/>
      <c r="E39" s="46" t="s">
        <v>530</v>
      </c>
      <c r="F39" s="47"/>
      <c r="G39" s="47"/>
      <c r="H39" s="47"/>
    </row>
    <row r="40" ht="6" customHeight="1" spans="1:8">
      <c r="A40" s="42"/>
      <c r="B40" s="42"/>
      <c r="C40" s="41" t="s">
        <v>523</v>
      </c>
      <c r="D40" s="41"/>
      <c r="E40" s="47"/>
      <c r="F40" s="47"/>
      <c r="G40" s="47"/>
      <c r="H40" s="47"/>
    </row>
    <row r="41" ht="14.25" spans="1:8">
      <c r="A41" s="42"/>
      <c r="B41" s="41" t="s">
        <v>549</v>
      </c>
      <c r="C41" s="41" t="s">
        <v>550</v>
      </c>
      <c r="D41" s="41"/>
      <c r="E41" s="46" t="s">
        <v>551</v>
      </c>
      <c r="F41" s="46"/>
      <c r="G41" s="41" t="s">
        <v>478</v>
      </c>
      <c r="H41" s="41"/>
    </row>
    <row r="42" ht="14.25" spans="1:8">
      <c r="A42" s="42"/>
      <c r="B42" s="41"/>
      <c r="C42" s="41"/>
      <c r="D42" s="41"/>
      <c r="E42" s="46" t="s">
        <v>538</v>
      </c>
      <c r="F42" s="47"/>
      <c r="G42" s="47"/>
      <c r="H42" s="47"/>
    </row>
    <row r="43" ht="14.25" spans="1:8">
      <c r="A43" s="42"/>
      <c r="B43" s="41"/>
      <c r="C43" s="41"/>
      <c r="D43" s="41"/>
      <c r="E43" s="46" t="s">
        <v>530</v>
      </c>
      <c r="F43" s="47"/>
      <c r="G43" s="47"/>
      <c r="H43" s="47"/>
    </row>
    <row r="44" ht="0.9" customHeight="1" spans="1:8">
      <c r="A44" s="42"/>
      <c r="B44" s="41"/>
      <c r="C44" s="41" t="s">
        <v>523</v>
      </c>
      <c r="D44" s="41"/>
      <c r="E44" s="47"/>
      <c r="F44" s="47"/>
      <c r="G44" s="47"/>
      <c r="H44" s="47"/>
    </row>
    <row r="45" ht="12" spans="1:8">
      <c r="A45" s="54" t="s">
        <v>552</v>
      </c>
      <c r="B45" s="54"/>
      <c r="C45" s="54"/>
      <c r="D45" s="54"/>
      <c r="E45" s="54"/>
      <c r="F45" s="54"/>
      <c r="G45" s="54"/>
      <c r="H45" s="54"/>
    </row>
    <row r="46" ht="14.25" spans="1:8">
      <c r="A46" s="55"/>
      <c r="B46" s="55"/>
      <c r="C46" s="55"/>
      <c r="D46" s="55"/>
      <c r="E46" s="55"/>
      <c r="F46" s="55"/>
      <c r="G46" s="55"/>
      <c r="H46" s="55"/>
    </row>
    <row r="47" ht="14.25" spans="1:8">
      <c r="A47" s="55"/>
      <c r="B47" s="55"/>
      <c r="C47" s="55"/>
      <c r="D47" s="55"/>
      <c r="E47" s="55"/>
      <c r="F47" s="55"/>
      <c r="G47" s="55"/>
      <c r="H47" s="55"/>
    </row>
  </sheetData>
  <mergeCells count="9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E41:F41"/>
    <mergeCell ref="G41:H41"/>
    <mergeCell ref="E42:F42"/>
    <mergeCell ref="G42:H42"/>
    <mergeCell ref="E43:F43"/>
    <mergeCell ref="G43:H43"/>
    <mergeCell ref="C44:D44"/>
    <mergeCell ref="E44:F44"/>
    <mergeCell ref="G44:H44"/>
    <mergeCell ref="A45:H45"/>
    <mergeCell ref="A6:A12"/>
    <mergeCell ref="A14:A44"/>
    <mergeCell ref="B15:B27"/>
    <mergeCell ref="B28:B40"/>
    <mergeCell ref="B41:B44"/>
    <mergeCell ref="B6:C7"/>
    <mergeCell ref="D6:E7"/>
    <mergeCell ref="C15:D17"/>
    <mergeCell ref="C18:D20"/>
    <mergeCell ref="C21:D23"/>
    <mergeCell ref="C24:D26"/>
    <mergeCell ref="C28:D30"/>
    <mergeCell ref="C31:D33"/>
    <mergeCell ref="C34:D36"/>
    <mergeCell ref="C37:D39"/>
    <mergeCell ref="C41:D43"/>
  </mergeCells>
  <pageMargins left="0.75" right="0.75" top="1" bottom="1" header="0.5" footer="0.5"/>
  <pageSetup paperSize="9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16" workbookViewId="0">
      <selection activeCell="G27" sqref="G27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442</v>
      </c>
      <c r="B5" s="10"/>
      <c r="C5" s="10"/>
      <c r="D5" s="9"/>
      <c r="E5" s="10"/>
      <c r="F5" s="10"/>
      <c r="G5" s="11"/>
    </row>
    <row r="6" ht="21.95" customHeight="1" spans="1:7">
      <c r="A6" s="12" t="s">
        <v>444</v>
      </c>
      <c r="B6" s="13"/>
      <c r="C6" s="13"/>
      <c r="D6" s="14"/>
      <c r="E6" s="14"/>
      <c r="F6" s="15" t="s">
        <v>553</v>
      </c>
      <c r="G6" s="16"/>
    </row>
    <row r="7" ht="21.95" customHeight="1" spans="1:7">
      <c r="A7" s="17" t="s">
        <v>554</v>
      </c>
      <c r="B7" s="18"/>
      <c r="C7" s="19"/>
      <c r="D7" s="20" t="s">
        <v>555</v>
      </c>
      <c r="E7" s="20"/>
      <c r="F7" s="16" t="s">
        <v>556</v>
      </c>
      <c r="G7" s="16"/>
    </row>
    <row r="8" ht="21.95" customHeight="1" spans="1:7">
      <c r="A8" s="21"/>
      <c r="B8" s="22"/>
      <c r="C8" s="23"/>
      <c r="D8" s="20" t="s">
        <v>557</v>
      </c>
      <c r="E8" s="20"/>
      <c r="F8" s="16" t="s">
        <v>558</v>
      </c>
      <c r="G8" s="16"/>
    </row>
    <row r="9" ht="21.95" customHeight="1" spans="1:7">
      <c r="A9" s="24"/>
      <c r="B9" s="25"/>
      <c r="C9" s="26"/>
      <c r="D9" s="20" t="s">
        <v>559</v>
      </c>
      <c r="E9" s="20"/>
      <c r="F9" s="16" t="s">
        <v>560</v>
      </c>
      <c r="G9" s="16"/>
    </row>
    <row r="10" ht="21.95" customHeight="1" spans="1:7">
      <c r="A10" s="15" t="s">
        <v>561</v>
      </c>
      <c r="B10" s="12" t="s">
        <v>562</v>
      </c>
      <c r="C10" s="13"/>
      <c r="D10" s="13"/>
      <c r="E10" s="27"/>
      <c r="F10" s="9" t="s">
        <v>563</v>
      </c>
      <c r="G10" s="11"/>
    </row>
    <row r="11" ht="101" customHeight="1" spans="1:7">
      <c r="A11" s="28"/>
      <c r="B11" s="29" t="s">
        <v>564</v>
      </c>
      <c r="C11" s="29"/>
      <c r="D11" s="29"/>
      <c r="E11" s="29"/>
      <c r="F11" s="30" t="s">
        <v>564</v>
      </c>
      <c r="G11" s="31"/>
    </row>
    <row r="12" ht="24" customHeight="1" spans="1:7">
      <c r="A12" s="14" t="s">
        <v>565</v>
      </c>
      <c r="B12" s="14" t="s">
        <v>452</v>
      </c>
      <c r="C12" s="14" t="s">
        <v>453</v>
      </c>
      <c r="D12" s="12" t="s">
        <v>454</v>
      </c>
      <c r="E12" s="27"/>
      <c r="F12" s="15" t="s">
        <v>455</v>
      </c>
      <c r="G12" s="15" t="s">
        <v>233</v>
      </c>
    </row>
    <row r="13" ht="21.95" customHeight="1" spans="1:7">
      <c r="A13" s="14"/>
      <c r="B13" s="14" t="s">
        <v>566</v>
      </c>
      <c r="C13" s="14" t="s">
        <v>457</v>
      </c>
      <c r="D13" s="32" t="s">
        <v>547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538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530</v>
      </c>
      <c r="E15" s="33"/>
      <c r="F15" s="16"/>
      <c r="G15" s="16"/>
    </row>
    <row r="16" ht="21.95" customHeight="1" spans="1:7">
      <c r="A16" s="14"/>
      <c r="B16" s="15"/>
      <c r="C16" s="14" t="s">
        <v>459</v>
      </c>
      <c r="D16" s="32" t="s">
        <v>547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538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530</v>
      </c>
      <c r="E18" s="33"/>
      <c r="F18" s="16"/>
      <c r="G18" s="16"/>
    </row>
    <row r="19" ht="21.95" customHeight="1" spans="1:7">
      <c r="A19" s="14"/>
      <c r="B19" s="15"/>
      <c r="C19" s="14" t="s">
        <v>461</v>
      </c>
      <c r="D19" s="32" t="s">
        <v>547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538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530</v>
      </c>
      <c r="E21" s="33"/>
      <c r="F21" s="16"/>
      <c r="G21" s="16"/>
    </row>
    <row r="22" ht="21.95" customHeight="1" spans="1:7">
      <c r="A22" s="14"/>
      <c r="B22" s="15"/>
      <c r="C22" s="14" t="s">
        <v>463</v>
      </c>
      <c r="D22" s="32" t="s">
        <v>547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538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530</v>
      </c>
      <c r="E24" s="33"/>
      <c r="F24" s="16"/>
      <c r="G24" s="16"/>
    </row>
    <row r="25" ht="21.95" customHeight="1" spans="1:7">
      <c r="A25" s="14"/>
      <c r="B25" s="14" t="s">
        <v>567</v>
      </c>
      <c r="C25" s="14" t="s">
        <v>539</v>
      </c>
      <c r="D25" s="32" t="s">
        <v>547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538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530</v>
      </c>
      <c r="E27" s="33"/>
      <c r="F27" s="16"/>
      <c r="G27" s="16"/>
    </row>
    <row r="28" ht="21.95" customHeight="1" spans="1:7">
      <c r="A28" s="14"/>
      <c r="B28" s="15"/>
      <c r="C28" s="14" t="s">
        <v>542</v>
      </c>
      <c r="D28" s="32" t="s">
        <v>547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538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530</v>
      </c>
      <c r="E30" s="33"/>
      <c r="F30" s="16"/>
      <c r="G30" s="16"/>
    </row>
    <row r="31" ht="21.95" customHeight="1" spans="1:7">
      <c r="A31" s="14"/>
      <c r="B31" s="15"/>
      <c r="C31" s="14" t="s">
        <v>546</v>
      </c>
      <c r="D31" s="32" t="s">
        <v>547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538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530</v>
      </c>
      <c r="E33" s="33"/>
      <c r="F33" s="16"/>
      <c r="G33" s="16"/>
    </row>
    <row r="34" ht="21.95" customHeight="1" spans="1:7">
      <c r="A34" s="14"/>
      <c r="B34" s="15"/>
      <c r="C34" s="14" t="s">
        <v>548</v>
      </c>
      <c r="D34" s="32" t="s">
        <v>547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538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530</v>
      </c>
      <c r="E36" s="33"/>
      <c r="F36" s="16"/>
      <c r="G36" s="16"/>
    </row>
    <row r="37" ht="21.95" customHeight="1" spans="1:7">
      <c r="A37" s="14"/>
      <c r="B37" s="14" t="s">
        <v>475</v>
      </c>
      <c r="C37" s="14" t="s">
        <v>550</v>
      </c>
      <c r="D37" s="32" t="s">
        <v>547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538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530</v>
      </c>
      <c r="E39" s="33"/>
      <c r="F39" s="16"/>
      <c r="G39" s="16"/>
    </row>
    <row r="40" ht="25" customHeight="1" spans="1:7">
      <c r="A40" s="34" t="s">
        <v>568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28" sqref="L2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6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3" ht="24" customHeight="1" spans="1:12">
      <c r="A3" s="177" t="s">
        <v>5</v>
      </c>
      <c r="B3" s="177" t="s">
        <v>6</v>
      </c>
      <c r="C3" s="177"/>
      <c r="D3" s="177"/>
      <c r="E3" s="177"/>
      <c r="F3" s="177"/>
      <c r="G3" s="177"/>
      <c r="H3" s="177"/>
      <c r="I3" s="177"/>
      <c r="J3" s="177"/>
      <c r="K3" s="180" t="s">
        <v>7</v>
      </c>
      <c r="L3" s="180" t="s">
        <v>8</v>
      </c>
    </row>
    <row r="4" s="175" customFormat="1" ht="25" customHeight="1" spans="1:12">
      <c r="A4" s="178" t="s">
        <v>9</v>
      </c>
      <c r="B4" s="179" t="s">
        <v>10</v>
      </c>
      <c r="C4" s="179"/>
      <c r="D4" s="179"/>
      <c r="E4" s="179"/>
      <c r="F4" s="179"/>
      <c r="G4" s="179"/>
      <c r="H4" s="179"/>
      <c r="I4" s="179"/>
      <c r="J4" s="179"/>
      <c r="K4" s="178" t="s">
        <v>11</v>
      </c>
      <c r="L4" s="178"/>
    </row>
    <row r="5" s="175" customFormat="1" ht="25" customHeight="1" spans="1:12">
      <c r="A5" s="180" t="s">
        <v>12</v>
      </c>
      <c r="B5" s="181" t="s">
        <v>13</v>
      </c>
      <c r="C5" s="181"/>
      <c r="D5" s="181"/>
      <c r="E5" s="181"/>
      <c r="F5" s="181"/>
      <c r="G5" s="181"/>
      <c r="H5" s="181"/>
      <c r="I5" s="181"/>
      <c r="J5" s="181"/>
      <c r="K5" s="178" t="s">
        <v>11</v>
      </c>
      <c r="L5" s="180"/>
    </row>
    <row r="6" s="175" customFormat="1" ht="25" customHeight="1" spans="1:12">
      <c r="A6" s="180" t="s">
        <v>14</v>
      </c>
      <c r="B6" s="181" t="s">
        <v>15</v>
      </c>
      <c r="C6" s="181"/>
      <c r="D6" s="181"/>
      <c r="E6" s="181"/>
      <c r="F6" s="181"/>
      <c r="G6" s="181"/>
      <c r="H6" s="181"/>
      <c r="I6" s="181"/>
      <c r="J6" s="181"/>
      <c r="K6" s="178" t="s">
        <v>11</v>
      </c>
      <c r="L6" s="180"/>
    </row>
    <row r="7" s="175" customFormat="1" ht="25" customHeight="1" spans="1:12">
      <c r="A7" s="180" t="s">
        <v>16</v>
      </c>
      <c r="B7" s="181" t="s">
        <v>17</v>
      </c>
      <c r="C7" s="181"/>
      <c r="D7" s="181"/>
      <c r="E7" s="181"/>
      <c r="F7" s="181"/>
      <c r="G7" s="181"/>
      <c r="H7" s="181"/>
      <c r="I7" s="181"/>
      <c r="J7" s="181"/>
      <c r="K7" s="178" t="s">
        <v>11</v>
      </c>
      <c r="L7" s="180"/>
    </row>
    <row r="8" s="175" customFormat="1" ht="25" customHeight="1" spans="1:12">
      <c r="A8" s="180" t="s">
        <v>18</v>
      </c>
      <c r="B8" s="181" t="s">
        <v>19</v>
      </c>
      <c r="C8" s="181"/>
      <c r="D8" s="181"/>
      <c r="E8" s="181"/>
      <c r="F8" s="181"/>
      <c r="G8" s="181"/>
      <c r="H8" s="181"/>
      <c r="I8" s="181"/>
      <c r="J8" s="181"/>
      <c r="K8" s="178" t="s">
        <v>11</v>
      </c>
      <c r="L8" s="180"/>
    </row>
    <row r="9" s="175" customFormat="1" ht="25" customHeight="1" spans="1:12">
      <c r="A9" s="180" t="s">
        <v>20</v>
      </c>
      <c r="B9" s="181" t="s">
        <v>21</v>
      </c>
      <c r="C9" s="181"/>
      <c r="D9" s="181"/>
      <c r="E9" s="181"/>
      <c r="F9" s="181"/>
      <c r="G9" s="181"/>
      <c r="H9" s="181"/>
      <c r="I9" s="181"/>
      <c r="J9" s="181"/>
      <c r="K9" s="178" t="s">
        <v>11</v>
      </c>
      <c r="L9" s="180"/>
    </row>
    <row r="10" s="175" customFormat="1" ht="25" customHeight="1" spans="1:12">
      <c r="A10" s="180" t="s">
        <v>22</v>
      </c>
      <c r="B10" s="181" t="s">
        <v>23</v>
      </c>
      <c r="C10" s="181"/>
      <c r="D10" s="181"/>
      <c r="E10" s="181"/>
      <c r="F10" s="181"/>
      <c r="G10" s="181"/>
      <c r="H10" s="181"/>
      <c r="I10" s="181"/>
      <c r="J10" s="181"/>
      <c r="K10" s="178" t="s">
        <v>11</v>
      </c>
      <c r="L10" s="180"/>
    </row>
    <row r="11" s="175" customFormat="1" ht="25" customHeight="1" spans="1:12">
      <c r="A11" s="180" t="s">
        <v>24</v>
      </c>
      <c r="B11" s="181" t="s">
        <v>25</v>
      </c>
      <c r="C11" s="181"/>
      <c r="D11" s="181"/>
      <c r="E11" s="181"/>
      <c r="F11" s="181"/>
      <c r="G11" s="181"/>
      <c r="H11" s="181"/>
      <c r="I11" s="181"/>
      <c r="J11" s="181"/>
      <c r="K11" s="178" t="s">
        <v>11</v>
      </c>
      <c r="L11" s="180"/>
    </row>
    <row r="12" s="175" customFormat="1" ht="25" customHeight="1" spans="1:12">
      <c r="A12" s="180" t="s">
        <v>26</v>
      </c>
      <c r="B12" s="181" t="s">
        <v>27</v>
      </c>
      <c r="C12" s="181"/>
      <c r="D12" s="181"/>
      <c r="E12" s="181"/>
      <c r="F12" s="181"/>
      <c r="G12" s="181"/>
      <c r="H12" s="181"/>
      <c r="I12" s="181"/>
      <c r="J12" s="181"/>
      <c r="K12" s="178" t="s">
        <v>28</v>
      </c>
      <c r="L12" s="180" t="s">
        <v>29</v>
      </c>
    </row>
    <row r="13" s="175" customFormat="1" ht="25" customHeight="1" spans="1:12">
      <c r="A13" s="180" t="s">
        <v>30</v>
      </c>
      <c r="B13" s="181" t="s">
        <v>31</v>
      </c>
      <c r="C13" s="181"/>
      <c r="D13" s="181"/>
      <c r="E13" s="181"/>
      <c r="F13" s="181"/>
      <c r="G13" s="181"/>
      <c r="H13" s="181"/>
      <c r="I13" s="181"/>
      <c r="J13" s="181"/>
      <c r="K13" s="178" t="s">
        <v>11</v>
      </c>
      <c r="L13" s="180"/>
    </row>
    <row r="14" s="175" customFormat="1" ht="25" customHeight="1" spans="1:12">
      <c r="A14" s="180" t="s">
        <v>32</v>
      </c>
      <c r="B14" s="181" t="s">
        <v>33</v>
      </c>
      <c r="C14" s="181"/>
      <c r="D14" s="181"/>
      <c r="E14" s="181"/>
      <c r="F14" s="181"/>
      <c r="G14" s="181"/>
      <c r="H14" s="181"/>
      <c r="I14" s="181"/>
      <c r="J14" s="181"/>
      <c r="K14" s="178" t="s">
        <v>28</v>
      </c>
      <c r="L14" s="180" t="s">
        <v>29</v>
      </c>
    </row>
    <row r="15" s="175" customFormat="1" ht="25" customHeight="1" spans="1:12">
      <c r="A15" s="180" t="s">
        <v>34</v>
      </c>
      <c r="B15" s="181" t="s">
        <v>35</v>
      </c>
      <c r="C15" s="181"/>
      <c r="D15" s="181"/>
      <c r="E15" s="181"/>
      <c r="F15" s="181"/>
      <c r="G15" s="181"/>
      <c r="H15" s="181"/>
      <c r="I15" s="181"/>
      <c r="J15" s="181"/>
      <c r="K15" s="178" t="s">
        <v>28</v>
      </c>
      <c r="L15" s="180" t="s">
        <v>29</v>
      </c>
    </row>
    <row r="16" ht="25" customHeight="1" spans="1:12">
      <c r="A16" s="180" t="s">
        <v>36</v>
      </c>
      <c r="B16" s="182" t="s">
        <v>37</v>
      </c>
      <c r="C16" s="182"/>
      <c r="D16" s="182"/>
      <c r="E16" s="182"/>
      <c r="F16" s="182"/>
      <c r="G16" s="182"/>
      <c r="H16" s="182"/>
      <c r="I16" s="182"/>
      <c r="J16" s="182"/>
      <c r="K16" s="178" t="s">
        <v>28</v>
      </c>
      <c r="L16" s="180" t="s">
        <v>29</v>
      </c>
    </row>
    <row r="17" ht="25" customHeight="1" spans="1:12">
      <c r="A17" s="180" t="s">
        <v>38</v>
      </c>
      <c r="B17" s="181" t="s">
        <v>39</v>
      </c>
      <c r="C17" s="181"/>
      <c r="D17" s="181"/>
      <c r="E17" s="181"/>
      <c r="F17" s="181"/>
      <c r="G17" s="181"/>
      <c r="H17" s="181"/>
      <c r="I17" s="181"/>
      <c r="J17" s="181"/>
      <c r="K17" s="183" t="s">
        <v>11</v>
      </c>
      <c r="L17" s="184"/>
    </row>
    <row r="18" ht="25" customHeight="1" spans="1:12">
      <c r="A18" s="180" t="s">
        <v>40</v>
      </c>
      <c r="B18" s="181" t="s">
        <v>41</v>
      </c>
      <c r="C18" s="181"/>
      <c r="D18" s="181"/>
      <c r="E18" s="181"/>
      <c r="F18" s="181"/>
      <c r="G18" s="181"/>
      <c r="H18" s="181"/>
      <c r="I18" s="181"/>
      <c r="J18" s="181"/>
      <c r="K18" s="178" t="s">
        <v>11</v>
      </c>
      <c r="L18" s="185"/>
    </row>
    <row r="19" ht="25" customHeight="1" spans="1:12">
      <c r="A19" s="180" t="s">
        <v>42</v>
      </c>
      <c r="B19" s="181" t="s">
        <v>43</v>
      </c>
      <c r="C19" s="181"/>
      <c r="D19" s="181"/>
      <c r="E19" s="181"/>
      <c r="F19" s="181"/>
      <c r="G19" s="181"/>
      <c r="H19" s="181"/>
      <c r="I19" s="181"/>
      <c r="J19" s="181"/>
      <c r="K19" s="178" t="s">
        <v>28</v>
      </c>
      <c r="L19" s="180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abSelected="1" workbookViewId="0">
      <selection activeCell="C51" sqref="C51"/>
    </sheetView>
  </sheetViews>
  <sheetFormatPr defaultColWidth="9.16666666666667" defaultRowHeight="12.75" customHeight="1" outlineLevelCol="7"/>
  <cols>
    <col min="1" max="1" width="40.5" customWidth="1"/>
    <col min="2" max="2" width="17.6666666666667" style="89" customWidth="1"/>
    <col min="3" max="3" width="41" customWidth="1"/>
    <col min="4" max="4" width="20" style="89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23" t="s">
        <v>9</v>
      </c>
      <c r="B1" s="124"/>
      <c r="C1" s="124"/>
      <c r="D1" s="124"/>
      <c r="E1" s="124"/>
      <c r="F1" s="125"/>
    </row>
    <row r="2" ht="22.5" customHeight="1" spans="1:8">
      <c r="A2" s="126" t="s">
        <v>10</v>
      </c>
      <c r="B2" s="126"/>
      <c r="C2" s="126"/>
      <c r="D2" s="126"/>
      <c r="E2" s="126"/>
      <c r="F2" s="126"/>
      <c r="G2" s="126"/>
      <c r="H2" s="126"/>
    </row>
    <row r="3" ht="22.5" customHeight="1" spans="1:8">
      <c r="A3" s="127"/>
      <c r="B3" s="127"/>
      <c r="C3" s="128"/>
      <c r="D3" s="128"/>
      <c r="E3" s="129"/>
      <c r="H3" s="130" t="s">
        <v>45</v>
      </c>
    </row>
    <row r="4" ht="22.5" customHeight="1" spans="1:8">
      <c r="A4" s="131" t="s">
        <v>46</v>
      </c>
      <c r="B4" s="171"/>
      <c r="C4" s="131" t="s">
        <v>47</v>
      </c>
      <c r="D4" s="131"/>
      <c r="E4" s="131"/>
      <c r="F4" s="131"/>
      <c r="G4" s="131"/>
      <c r="H4" s="131"/>
    </row>
    <row r="5" ht="22.5" customHeight="1" spans="1:8">
      <c r="A5" s="131" t="s">
        <v>48</v>
      </c>
      <c r="B5" s="171" t="s">
        <v>49</v>
      </c>
      <c r="C5" s="131" t="s">
        <v>50</v>
      </c>
      <c r="D5" s="132" t="s">
        <v>49</v>
      </c>
      <c r="E5" s="131" t="s">
        <v>51</v>
      </c>
      <c r="F5" s="131" t="s">
        <v>49</v>
      </c>
      <c r="G5" s="131" t="s">
        <v>52</v>
      </c>
      <c r="H5" s="131" t="s">
        <v>49</v>
      </c>
    </row>
    <row r="6" ht="22.5" customHeight="1" spans="1:8">
      <c r="A6" s="152" t="s">
        <v>53</v>
      </c>
      <c r="B6" s="122">
        <v>360.91335</v>
      </c>
      <c r="C6" s="172" t="s">
        <v>53</v>
      </c>
      <c r="D6" s="122">
        <v>360.91335</v>
      </c>
      <c r="E6" s="173" t="s">
        <v>53</v>
      </c>
      <c r="F6" s="122">
        <v>360.91335</v>
      </c>
      <c r="G6" s="173" t="s">
        <v>53</v>
      </c>
      <c r="H6" s="122">
        <v>360.91335</v>
      </c>
    </row>
    <row r="7" ht="22.5" customHeight="1" spans="1:8">
      <c r="A7" s="133" t="s">
        <v>54</v>
      </c>
      <c r="B7" s="122">
        <v>360.91335</v>
      </c>
      <c r="C7" s="153" t="s">
        <v>55</v>
      </c>
      <c r="D7" s="122">
        <v>0</v>
      </c>
      <c r="E7" s="138" t="s">
        <v>56</v>
      </c>
      <c r="F7" s="122">
        <v>0</v>
      </c>
      <c r="G7" s="138" t="s">
        <v>57</v>
      </c>
      <c r="H7" s="122">
        <v>211.3897</v>
      </c>
    </row>
    <row r="8" ht="22.5" customHeight="1" spans="1:8">
      <c r="A8" s="133" t="s">
        <v>58</v>
      </c>
      <c r="B8" s="122">
        <v>360.91335</v>
      </c>
      <c r="C8" s="153" t="s">
        <v>59</v>
      </c>
      <c r="D8" s="122">
        <v>0</v>
      </c>
      <c r="E8" s="138" t="s">
        <v>60</v>
      </c>
      <c r="F8" s="122">
        <v>0</v>
      </c>
      <c r="G8" s="138" t="s">
        <v>61</v>
      </c>
      <c r="H8" s="122">
        <v>22.9056</v>
      </c>
    </row>
    <row r="9" ht="22.5" customHeight="1" spans="1:8">
      <c r="A9" s="154" t="s">
        <v>62</v>
      </c>
      <c r="B9" s="122">
        <v>0</v>
      </c>
      <c r="C9" s="153" t="s">
        <v>63</v>
      </c>
      <c r="D9" s="122">
        <v>0</v>
      </c>
      <c r="E9" s="138" t="s">
        <v>64</v>
      </c>
      <c r="F9" s="122">
        <v>0</v>
      </c>
      <c r="G9" s="138" t="s">
        <v>65</v>
      </c>
      <c r="H9" s="122">
        <v>0</v>
      </c>
    </row>
    <row r="10" ht="22.5" customHeight="1" spans="1:8">
      <c r="A10" s="133" t="s">
        <v>66</v>
      </c>
      <c r="B10" s="122">
        <v>0</v>
      </c>
      <c r="C10" s="153" t="s">
        <v>67</v>
      </c>
      <c r="D10" s="122">
        <v>0</v>
      </c>
      <c r="E10" s="138" t="s">
        <v>68</v>
      </c>
      <c r="F10" s="122">
        <v>0</v>
      </c>
      <c r="G10" s="138" t="s">
        <v>69</v>
      </c>
      <c r="H10" s="122">
        <v>0</v>
      </c>
    </row>
    <row r="11" ht="22.5" customHeight="1" spans="1:8">
      <c r="A11" s="133" t="s">
        <v>70</v>
      </c>
      <c r="B11" s="122">
        <v>0</v>
      </c>
      <c r="C11" s="153" t="s">
        <v>71</v>
      </c>
      <c r="D11" s="122">
        <v>0</v>
      </c>
      <c r="E11" s="138" t="s">
        <v>72</v>
      </c>
      <c r="F11" s="122">
        <v>0</v>
      </c>
      <c r="G11" s="138" t="s">
        <v>73</v>
      </c>
      <c r="H11" s="122">
        <v>58.10965</v>
      </c>
    </row>
    <row r="12" ht="22.5" customHeight="1" spans="1:8">
      <c r="A12" s="133" t="s">
        <v>74</v>
      </c>
      <c r="B12" s="122">
        <v>0</v>
      </c>
      <c r="C12" s="153" t="s">
        <v>75</v>
      </c>
      <c r="D12" s="122">
        <v>0</v>
      </c>
      <c r="E12" s="138" t="s">
        <v>76</v>
      </c>
      <c r="F12" s="122">
        <v>0</v>
      </c>
      <c r="G12" s="138" t="s">
        <v>77</v>
      </c>
      <c r="H12" s="122">
        <v>0</v>
      </c>
    </row>
    <row r="13" ht="22.5" customHeight="1" spans="1:8">
      <c r="A13" s="133" t="s">
        <v>78</v>
      </c>
      <c r="B13" s="122">
        <v>0</v>
      </c>
      <c r="C13" s="153" t="s">
        <v>79</v>
      </c>
      <c r="D13" s="122">
        <v>0</v>
      </c>
      <c r="E13" s="138" t="s">
        <v>60</v>
      </c>
      <c r="F13" s="122">
        <v>0</v>
      </c>
      <c r="G13" s="138" t="s">
        <v>80</v>
      </c>
      <c r="H13" s="122">
        <v>0</v>
      </c>
    </row>
    <row r="14" ht="22.5" customHeight="1" spans="1:8">
      <c r="A14" s="133" t="s">
        <v>81</v>
      </c>
      <c r="B14" s="122">
        <v>0</v>
      </c>
      <c r="C14" s="153" t="s">
        <v>82</v>
      </c>
      <c r="D14" s="122">
        <v>152.0788</v>
      </c>
      <c r="E14" s="138" t="s">
        <v>64</v>
      </c>
      <c r="F14" s="122">
        <v>152.0788</v>
      </c>
      <c r="G14" s="138" t="s">
        <v>83</v>
      </c>
      <c r="H14" s="122">
        <v>0</v>
      </c>
    </row>
    <row r="15" ht="22.5" customHeight="1" spans="1:8">
      <c r="A15" s="133" t="s">
        <v>84</v>
      </c>
      <c r="B15" s="122">
        <v>0</v>
      </c>
      <c r="C15" s="153" t="s">
        <v>85</v>
      </c>
      <c r="D15" s="122">
        <v>0</v>
      </c>
      <c r="E15" s="138" t="s">
        <v>86</v>
      </c>
      <c r="F15" s="122">
        <v>0</v>
      </c>
      <c r="G15" s="138" t="s">
        <v>87</v>
      </c>
      <c r="H15" s="122">
        <v>68.5084</v>
      </c>
    </row>
    <row r="16" ht="22.5" customHeight="1" spans="1:8">
      <c r="A16" s="155" t="s">
        <v>88</v>
      </c>
      <c r="B16" s="122">
        <v>0</v>
      </c>
      <c r="C16" s="153" t="s">
        <v>89</v>
      </c>
      <c r="D16" s="122">
        <v>197.89215</v>
      </c>
      <c r="E16" s="138" t="s">
        <v>90</v>
      </c>
      <c r="F16" s="122">
        <v>197.89215</v>
      </c>
      <c r="G16" s="138" t="s">
        <v>91</v>
      </c>
      <c r="H16" s="122">
        <v>0</v>
      </c>
    </row>
    <row r="17" ht="22.5" customHeight="1" spans="1:8">
      <c r="A17" s="155" t="s">
        <v>92</v>
      </c>
      <c r="B17" s="122">
        <v>0</v>
      </c>
      <c r="C17" s="153" t="s">
        <v>93</v>
      </c>
      <c r="D17" s="122">
        <v>0</v>
      </c>
      <c r="E17" s="138" t="s">
        <v>94</v>
      </c>
      <c r="F17" s="122">
        <v>0</v>
      </c>
      <c r="G17" s="138" t="s">
        <v>95</v>
      </c>
      <c r="H17" s="122">
        <v>0</v>
      </c>
    </row>
    <row r="18" ht="22.5" customHeight="1" spans="1:8">
      <c r="A18" s="155"/>
      <c r="B18" s="134">
        <v>0</v>
      </c>
      <c r="C18" s="153" t="s">
        <v>96</v>
      </c>
      <c r="D18" s="122">
        <v>0</v>
      </c>
      <c r="E18" s="138" t="s">
        <v>97</v>
      </c>
      <c r="F18" s="122">
        <v>0</v>
      </c>
      <c r="G18" s="138" t="s">
        <v>98</v>
      </c>
      <c r="H18" s="122">
        <v>0</v>
      </c>
    </row>
    <row r="19" ht="22.5" customHeight="1" spans="1:8">
      <c r="A19" s="140"/>
      <c r="B19" s="141">
        <v>0</v>
      </c>
      <c r="C19" s="153" t="s">
        <v>99</v>
      </c>
      <c r="D19" s="122">
        <v>10.9424</v>
      </c>
      <c r="E19" s="138" t="s">
        <v>100</v>
      </c>
      <c r="F19" s="122">
        <v>10.9424</v>
      </c>
      <c r="G19" s="138" t="s">
        <v>101</v>
      </c>
      <c r="H19" s="122">
        <v>0</v>
      </c>
    </row>
    <row r="20" ht="22.5" customHeight="1" spans="1:8">
      <c r="A20" s="140"/>
      <c r="B20" s="134">
        <v>0</v>
      </c>
      <c r="C20" s="153" t="s">
        <v>102</v>
      </c>
      <c r="D20" s="122">
        <v>0</v>
      </c>
      <c r="E20" s="138" t="s">
        <v>103</v>
      </c>
      <c r="F20" s="122">
        <v>0</v>
      </c>
      <c r="G20" s="138" t="s">
        <v>104</v>
      </c>
      <c r="H20" s="122">
        <v>0</v>
      </c>
    </row>
    <row r="21" ht="22.5" customHeight="1" spans="1:8">
      <c r="A21" s="100"/>
      <c r="B21" s="134">
        <v>0</v>
      </c>
      <c r="C21" s="153" t="s">
        <v>105</v>
      </c>
      <c r="D21" s="122">
        <v>0</v>
      </c>
      <c r="E21" s="138" t="s">
        <v>106</v>
      </c>
      <c r="F21" s="122">
        <v>0</v>
      </c>
      <c r="G21" s="138" t="s">
        <v>107</v>
      </c>
      <c r="H21" s="122">
        <v>0</v>
      </c>
    </row>
    <row r="22" ht="22.5" customHeight="1" spans="1:8">
      <c r="A22" s="101"/>
      <c r="B22" s="134">
        <v>0</v>
      </c>
      <c r="C22" s="153" t="s">
        <v>108</v>
      </c>
      <c r="D22" s="122">
        <v>0</v>
      </c>
      <c r="E22" s="138" t="s">
        <v>109</v>
      </c>
      <c r="F22" s="122">
        <v>0</v>
      </c>
      <c r="G22" s="138"/>
      <c r="H22" s="122">
        <v>0</v>
      </c>
    </row>
    <row r="23" ht="22.5" customHeight="1" spans="1:8">
      <c r="A23" s="156"/>
      <c r="B23" s="134">
        <v>0</v>
      </c>
      <c r="C23" s="153" t="s">
        <v>110</v>
      </c>
      <c r="D23" s="122">
        <v>0</v>
      </c>
      <c r="E23" s="142" t="s">
        <v>111</v>
      </c>
      <c r="F23" s="122">
        <v>0</v>
      </c>
      <c r="G23" s="142"/>
      <c r="H23" s="122">
        <v>0</v>
      </c>
    </row>
    <row r="24" ht="22.5" customHeight="1" spans="1:8">
      <c r="A24" s="156"/>
      <c r="B24" s="134">
        <v>0</v>
      </c>
      <c r="C24" s="153" t="s">
        <v>112</v>
      </c>
      <c r="D24" s="122">
        <v>0</v>
      </c>
      <c r="E24" s="142" t="s">
        <v>113</v>
      </c>
      <c r="F24" s="122">
        <v>0</v>
      </c>
      <c r="G24" s="142"/>
      <c r="H24" s="122">
        <v>0</v>
      </c>
    </row>
    <row r="25" ht="22.5" customHeight="1" spans="1:8">
      <c r="A25" s="156"/>
      <c r="B25" s="134">
        <v>0</v>
      </c>
      <c r="C25" s="153" t="s">
        <v>114</v>
      </c>
      <c r="D25" s="122">
        <v>0</v>
      </c>
      <c r="E25" s="142" t="s">
        <v>115</v>
      </c>
      <c r="F25" s="122">
        <v>0</v>
      </c>
      <c r="G25" s="142"/>
      <c r="H25" s="122">
        <v>0</v>
      </c>
    </row>
    <row r="26" ht="22.5" customHeight="1" spans="1:8">
      <c r="A26" s="156"/>
      <c r="B26" s="134">
        <v>0</v>
      </c>
      <c r="C26" s="153" t="s">
        <v>116</v>
      </c>
      <c r="D26" s="122">
        <v>0</v>
      </c>
      <c r="E26" s="142"/>
      <c r="F26" s="122">
        <v>0</v>
      </c>
      <c r="G26" s="142"/>
      <c r="H26" s="122">
        <v>0</v>
      </c>
    </row>
    <row r="27" ht="22.5" customHeight="1" spans="1:8">
      <c r="A27" s="101"/>
      <c r="B27" s="141">
        <v>0</v>
      </c>
      <c r="C27" s="153" t="s">
        <v>117</v>
      </c>
      <c r="D27" s="122">
        <v>0</v>
      </c>
      <c r="E27" s="138"/>
      <c r="F27" s="122">
        <v>0</v>
      </c>
      <c r="G27" s="138"/>
      <c r="H27" s="122">
        <v>0</v>
      </c>
    </row>
    <row r="28" ht="22.5" customHeight="1" spans="1:8">
      <c r="A28" s="156"/>
      <c r="B28" s="134">
        <v>0</v>
      </c>
      <c r="C28" s="153" t="s">
        <v>118</v>
      </c>
      <c r="D28" s="122">
        <v>0</v>
      </c>
      <c r="E28" s="138"/>
      <c r="F28" s="122">
        <v>0</v>
      </c>
      <c r="G28" s="138"/>
      <c r="H28" s="122">
        <v>0</v>
      </c>
    </row>
    <row r="29" ht="22.5" customHeight="1" spans="1:8">
      <c r="A29" s="101"/>
      <c r="B29" s="141">
        <v>0</v>
      </c>
      <c r="C29" s="153" t="s">
        <v>119</v>
      </c>
      <c r="D29" s="122">
        <v>0</v>
      </c>
      <c r="E29" s="138"/>
      <c r="F29" s="122">
        <v>0</v>
      </c>
      <c r="G29" s="138"/>
      <c r="H29" s="122">
        <v>0</v>
      </c>
    </row>
    <row r="30" ht="22.5" customHeight="1" spans="1:8">
      <c r="A30" s="101"/>
      <c r="B30" s="134">
        <v>0</v>
      </c>
      <c r="C30" s="153" t="s">
        <v>120</v>
      </c>
      <c r="D30" s="122">
        <v>0</v>
      </c>
      <c r="E30" s="138"/>
      <c r="F30" s="122">
        <v>0</v>
      </c>
      <c r="G30" s="138"/>
      <c r="H30" s="122">
        <v>0</v>
      </c>
    </row>
    <row r="31" ht="22.5" customHeight="1" spans="1:8">
      <c r="A31" s="101"/>
      <c r="B31" s="134">
        <v>0</v>
      </c>
      <c r="C31" s="153" t="s">
        <v>121</v>
      </c>
      <c r="D31" s="122">
        <v>0</v>
      </c>
      <c r="E31" s="138"/>
      <c r="F31" s="122">
        <v>0</v>
      </c>
      <c r="G31" s="138"/>
      <c r="H31" s="122">
        <v>0</v>
      </c>
    </row>
    <row r="32" ht="22.5" customHeight="1" spans="1:8">
      <c r="A32" s="101"/>
      <c r="B32" s="134">
        <v>0</v>
      </c>
      <c r="C32" s="153" t="s">
        <v>122</v>
      </c>
      <c r="D32" s="122">
        <v>0</v>
      </c>
      <c r="E32" s="138"/>
      <c r="F32" s="122">
        <v>0</v>
      </c>
      <c r="G32" s="138"/>
      <c r="H32" s="122">
        <v>0</v>
      </c>
    </row>
    <row r="33" ht="22.5" customHeight="1" spans="1:8">
      <c r="A33" s="101"/>
      <c r="B33" s="134">
        <v>0</v>
      </c>
      <c r="C33" s="153" t="s">
        <v>123</v>
      </c>
      <c r="D33" s="122">
        <v>0</v>
      </c>
      <c r="E33" s="138"/>
      <c r="F33" s="122">
        <v>0</v>
      </c>
      <c r="G33" s="138"/>
      <c r="H33" s="122">
        <v>0</v>
      </c>
    </row>
    <row r="34" ht="22.5" customHeight="1" spans="1:8">
      <c r="A34" s="100"/>
      <c r="B34" s="134">
        <v>0</v>
      </c>
      <c r="C34" s="153" t="s">
        <v>124</v>
      </c>
      <c r="D34" s="122">
        <v>0</v>
      </c>
      <c r="E34" s="138"/>
      <c r="F34" s="122">
        <v>0</v>
      </c>
      <c r="G34" s="138"/>
      <c r="H34" s="122">
        <v>0</v>
      </c>
    </row>
    <row r="35" ht="22.5" customHeight="1" spans="1:8">
      <c r="A35" s="101"/>
      <c r="B35" s="134">
        <v>0</v>
      </c>
      <c r="C35" s="153" t="s">
        <v>125</v>
      </c>
      <c r="D35" s="122">
        <v>0</v>
      </c>
      <c r="E35" s="138"/>
      <c r="F35" s="122">
        <v>0</v>
      </c>
      <c r="G35" s="138"/>
      <c r="H35" s="122">
        <v>0</v>
      </c>
    </row>
    <row r="36" ht="22.5" customHeight="1" spans="1:8">
      <c r="A36" s="101"/>
      <c r="B36" s="134">
        <v>0</v>
      </c>
      <c r="C36" s="135"/>
      <c r="D36" s="122">
        <v>0</v>
      </c>
      <c r="E36" s="138"/>
      <c r="F36" s="122">
        <v>0</v>
      </c>
      <c r="G36" s="138"/>
      <c r="H36" s="122">
        <v>0</v>
      </c>
    </row>
    <row r="37" ht="26.25" customHeight="1" spans="1:8">
      <c r="A37" s="101"/>
      <c r="B37" s="134">
        <v>0</v>
      </c>
      <c r="C37" s="135"/>
      <c r="D37" s="122">
        <v>0</v>
      </c>
      <c r="E37" s="138"/>
      <c r="F37" s="122">
        <v>0</v>
      </c>
      <c r="G37" s="138"/>
      <c r="H37" s="122">
        <v>0</v>
      </c>
    </row>
    <row r="38" ht="22.5" customHeight="1" spans="1:8">
      <c r="A38" s="132" t="s">
        <v>126</v>
      </c>
      <c r="B38" s="122">
        <v>360.91335</v>
      </c>
      <c r="C38" s="132" t="s">
        <v>127</v>
      </c>
      <c r="D38" s="122">
        <v>360.91335</v>
      </c>
      <c r="E38" s="132" t="s">
        <v>127</v>
      </c>
      <c r="F38" s="122">
        <v>360.91335</v>
      </c>
      <c r="G38" s="132" t="s">
        <v>127</v>
      </c>
      <c r="H38" s="122">
        <v>360.91335</v>
      </c>
    </row>
    <row r="39" ht="22.5" customHeight="1" spans="1:8">
      <c r="A39" s="174" t="s">
        <v>128</v>
      </c>
      <c r="B39" s="122">
        <v>0</v>
      </c>
      <c r="C39" s="155" t="s">
        <v>129</v>
      </c>
      <c r="D39" s="122">
        <v>0</v>
      </c>
      <c r="E39" s="155" t="s">
        <v>129</v>
      </c>
      <c r="F39" s="122">
        <v>0</v>
      </c>
      <c r="G39" s="155" t="s">
        <v>129</v>
      </c>
      <c r="H39" s="122">
        <v>0</v>
      </c>
    </row>
    <row r="40" ht="22.5" customHeight="1" spans="1:8">
      <c r="A40" s="174" t="s">
        <v>130</v>
      </c>
      <c r="B40" s="122">
        <v>0</v>
      </c>
      <c r="C40" s="137" t="s">
        <v>131</v>
      </c>
      <c r="D40" s="122">
        <v>0</v>
      </c>
      <c r="E40" s="137" t="s">
        <v>131</v>
      </c>
      <c r="F40" s="122">
        <v>0</v>
      </c>
      <c r="G40" s="137" t="s">
        <v>131</v>
      </c>
      <c r="H40" s="122">
        <v>0</v>
      </c>
    </row>
    <row r="41" ht="22.5" customHeight="1" spans="1:8">
      <c r="A41" s="174" t="s">
        <v>132</v>
      </c>
      <c r="B41" s="122">
        <v>0</v>
      </c>
      <c r="C41" s="158"/>
      <c r="D41" s="122">
        <v>0</v>
      </c>
      <c r="E41" s="101"/>
      <c r="F41" s="122">
        <v>0</v>
      </c>
      <c r="G41" s="101"/>
      <c r="H41" s="122">
        <v>0</v>
      </c>
    </row>
    <row r="42" ht="22.5" customHeight="1" spans="1:8">
      <c r="A42" s="174" t="s">
        <v>133</v>
      </c>
      <c r="B42" s="122">
        <v>0</v>
      </c>
      <c r="C42" s="158"/>
      <c r="D42" s="122">
        <v>0</v>
      </c>
      <c r="E42" s="100"/>
      <c r="F42" s="122">
        <v>0</v>
      </c>
      <c r="G42" s="100"/>
      <c r="H42" s="122">
        <v>0</v>
      </c>
    </row>
    <row r="43" ht="22.5" customHeight="1" spans="1:8">
      <c r="A43" s="174" t="s">
        <v>134</v>
      </c>
      <c r="B43" s="122">
        <v>0</v>
      </c>
      <c r="C43" s="158"/>
      <c r="D43" s="122">
        <v>0</v>
      </c>
      <c r="E43" s="101"/>
      <c r="F43" s="122">
        <v>0</v>
      </c>
      <c r="G43" s="101"/>
      <c r="H43" s="122">
        <v>0</v>
      </c>
    </row>
    <row r="44" ht="21" customHeight="1" spans="1:8">
      <c r="A44" s="101"/>
      <c r="B44" s="122">
        <v>0</v>
      </c>
      <c r="C44" s="100"/>
      <c r="D44" s="122">
        <v>0</v>
      </c>
      <c r="E44" s="100"/>
      <c r="F44" s="122">
        <v>0</v>
      </c>
      <c r="G44" s="100"/>
      <c r="H44" s="122">
        <v>0</v>
      </c>
    </row>
    <row r="45" ht="22.5" customHeight="1" spans="1:8">
      <c r="A45" s="131" t="s">
        <v>135</v>
      </c>
      <c r="B45" s="122">
        <v>360.91335</v>
      </c>
      <c r="C45" s="160" t="s">
        <v>136</v>
      </c>
      <c r="D45" s="122">
        <v>360.91335</v>
      </c>
      <c r="E45" s="131" t="s">
        <v>136</v>
      </c>
      <c r="F45" s="122">
        <v>360.91335</v>
      </c>
      <c r="G45" s="131" t="s">
        <v>136</v>
      </c>
      <c r="H45" s="122">
        <v>360.91335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D15" sqref="D14:D15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9" t="s">
        <v>12</v>
      </c>
      <c r="B1" s="89"/>
    </row>
    <row r="2" ht="35.25" customHeight="1" spans="1:15">
      <c r="A2" s="161" t="s">
        <v>13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4"/>
    </row>
    <row r="3" ht="21.75" customHeight="1" spans="14:14">
      <c r="N3" s="107" t="s">
        <v>45</v>
      </c>
    </row>
    <row r="4" ht="18" customHeight="1" spans="1:14">
      <c r="A4" s="91" t="s">
        <v>137</v>
      </c>
      <c r="B4" s="91" t="s">
        <v>138</v>
      </c>
      <c r="C4" s="165" t="s">
        <v>139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70"/>
    </row>
    <row r="5" ht="22.5" customHeight="1" spans="1:14">
      <c r="A5" s="91"/>
      <c r="B5" s="91"/>
      <c r="C5" s="96" t="s">
        <v>140</v>
      </c>
      <c r="D5" s="96" t="s">
        <v>141</v>
      </c>
      <c r="E5" s="96"/>
      <c r="F5" s="96" t="s">
        <v>142</v>
      </c>
      <c r="G5" s="96" t="s">
        <v>143</v>
      </c>
      <c r="H5" s="96" t="s">
        <v>144</v>
      </c>
      <c r="I5" s="96" t="s">
        <v>145</v>
      </c>
      <c r="J5" s="96" t="s">
        <v>146</v>
      </c>
      <c r="K5" s="96" t="s">
        <v>128</v>
      </c>
      <c r="L5" s="96" t="s">
        <v>132</v>
      </c>
      <c r="M5" s="96" t="s">
        <v>130</v>
      </c>
      <c r="N5" s="96" t="s">
        <v>147</v>
      </c>
    </row>
    <row r="6" ht="34" customHeight="1" spans="1:14">
      <c r="A6" s="91"/>
      <c r="B6" s="91"/>
      <c r="C6" s="96"/>
      <c r="D6" s="96" t="s">
        <v>148</v>
      </c>
      <c r="E6" s="96" t="s">
        <v>149</v>
      </c>
      <c r="F6" s="96"/>
      <c r="G6" s="96"/>
      <c r="H6" s="96"/>
      <c r="I6" s="96"/>
      <c r="J6" s="96"/>
      <c r="K6" s="96"/>
      <c r="L6" s="96"/>
      <c r="M6" s="96"/>
      <c r="N6" s="96"/>
    </row>
    <row r="7" ht="25" customHeight="1" spans="1:14">
      <c r="A7" s="99" t="s">
        <v>150</v>
      </c>
      <c r="B7" s="99" t="s">
        <v>140</v>
      </c>
      <c r="C7" s="162">
        <v>360.91335</v>
      </c>
      <c r="D7" s="162">
        <v>360.91335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</row>
    <row r="8" ht="25" customHeight="1" spans="1:14">
      <c r="A8" s="167" t="s">
        <v>151</v>
      </c>
      <c r="B8" s="167" t="s">
        <v>152</v>
      </c>
      <c r="C8" s="168">
        <v>360.91335</v>
      </c>
      <c r="D8" s="168">
        <v>360.91335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</row>
    <row r="9" ht="25" customHeight="1" spans="1:14">
      <c r="A9" s="167" t="s">
        <v>153</v>
      </c>
      <c r="B9" s="167" t="s">
        <v>154</v>
      </c>
      <c r="C9" s="168">
        <v>152.6129</v>
      </c>
      <c r="D9" s="168">
        <v>152.6129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</row>
    <row r="10" ht="25" customHeight="1" spans="1:14">
      <c r="A10" s="167" t="s">
        <v>155</v>
      </c>
      <c r="B10" s="167" t="s">
        <v>156</v>
      </c>
      <c r="C10" s="168">
        <v>59.50165</v>
      </c>
      <c r="D10" s="168">
        <v>59.50165</v>
      </c>
      <c r="E10" s="100">
        <v>0</v>
      </c>
      <c r="F10" s="100">
        <v>0</v>
      </c>
      <c r="G10" s="100">
        <v>0</v>
      </c>
      <c r="H10" s="100">
        <v>0</v>
      </c>
      <c r="I10" s="101">
        <v>0</v>
      </c>
      <c r="J10" s="101">
        <v>0</v>
      </c>
      <c r="K10" s="101">
        <v>0</v>
      </c>
      <c r="L10" s="101">
        <v>0</v>
      </c>
      <c r="M10" s="100">
        <v>0</v>
      </c>
      <c r="N10" s="100">
        <v>0</v>
      </c>
    </row>
    <row r="11" ht="25" customHeight="1" spans="1:14">
      <c r="A11" s="167" t="s">
        <v>157</v>
      </c>
      <c r="B11" s="169" t="s">
        <v>158</v>
      </c>
      <c r="C11" s="168">
        <v>148.7988</v>
      </c>
      <c r="D11" s="168">
        <v>148.7988</v>
      </c>
      <c r="E11" s="100">
        <v>0</v>
      </c>
      <c r="F11" s="100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0">
        <v>0</v>
      </c>
      <c r="N11" s="100">
        <v>0</v>
      </c>
    </row>
    <row r="12" customHeight="1" spans="2:15">
      <c r="B12" s="89"/>
      <c r="C12" s="89"/>
      <c r="D12" s="89"/>
      <c r="E12" s="89"/>
      <c r="F12" s="89"/>
      <c r="G12" s="89"/>
      <c r="H12" s="89"/>
      <c r="M12" s="89"/>
      <c r="N12" s="89"/>
      <c r="O12" s="89"/>
    </row>
    <row r="13" customHeight="1" spans="2:15">
      <c r="B13" s="89"/>
      <c r="C13" s="89"/>
      <c r="D13" s="89"/>
      <c r="E13" s="89"/>
      <c r="F13" s="89"/>
      <c r="G13" s="89"/>
      <c r="M13" s="89"/>
      <c r="N13" s="89"/>
      <c r="O13" s="89"/>
    </row>
    <row r="14" customHeight="1" spans="3:15">
      <c r="C14" s="89"/>
      <c r="D14" s="89"/>
      <c r="E14" s="89"/>
      <c r="M14" s="89"/>
      <c r="N14" s="89"/>
      <c r="O14" s="89"/>
    </row>
    <row r="15" customHeight="1" spans="3:15">
      <c r="C15" s="89"/>
      <c r="D15" s="89"/>
      <c r="E15" s="89"/>
      <c r="F15" s="89"/>
      <c r="K15" s="89"/>
      <c r="M15" s="89"/>
      <c r="N15" s="89"/>
      <c r="O15" s="89"/>
    </row>
    <row r="16" customHeight="1" spans="6:15">
      <c r="F16" s="89"/>
      <c r="L16" s="89"/>
      <c r="M16" s="89"/>
      <c r="N16" s="89"/>
      <c r="O16" s="89"/>
    </row>
    <row r="17" customHeight="1" spans="12:15">
      <c r="L17" s="89"/>
      <c r="M17" s="89"/>
      <c r="N17" s="89"/>
      <c r="O17" s="89"/>
    </row>
    <row r="18" customHeight="1" spans="12:14">
      <c r="L18" s="89"/>
      <c r="N18" s="89"/>
    </row>
    <row r="19" customHeight="1" spans="12:14">
      <c r="L19" s="89"/>
      <c r="M19" s="89"/>
      <c r="N19" s="89"/>
    </row>
    <row r="20" customHeight="1" spans="13:14">
      <c r="M20" s="89"/>
      <c r="N20" s="8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workbookViewId="0">
      <selection activeCell="D14" sqref="D14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9" t="s">
        <v>14</v>
      </c>
      <c r="B1" s="89"/>
    </row>
    <row r="2" ht="35.25" customHeight="1" spans="1:13">
      <c r="A2" s="161" t="s">
        <v>15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4"/>
    </row>
    <row r="3" ht="21.75" customHeight="1" spans="12:12">
      <c r="L3" s="107" t="s">
        <v>45</v>
      </c>
    </row>
    <row r="4" ht="15" customHeight="1" spans="1:12">
      <c r="A4" s="91" t="s">
        <v>137</v>
      </c>
      <c r="B4" s="91" t="s">
        <v>138</v>
      </c>
      <c r="C4" s="91" t="s">
        <v>139</v>
      </c>
      <c r="D4" s="91"/>
      <c r="E4" s="91"/>
      <c r="F4" s="91"/>
      <c r="G4" s="91"/>
      <c r="H4" s="91"/>
      <c r="I4" s="91"/>
      <c r="J4" s="91"/>
      <c r="K4" s="91"/>
      <c r="L4" s="91"/>
    </row>
    <row r="5" ht="30" customHeight="1" spans="1:12">
      <c r="A5" s="91"/>
      <c r="B5" s="91"/>
      <c r="C5" s="96" t="s">
        <v>140</v>
      </c>
      <c r="D5" s="96" t="s">
        <v>159</v>
      </c>
      <c r="E5" s="96"/>
      <c r="F5" s="96" t="s">
        <v>142</v>
      </c>
      <c r="G5" s="96" t="s">
        <v>144</v>
      </c>
      <c r="H5" s="96" t="s">
        <v>145</v>
      </c>
      <c r="I5" s="96" t="s">
        <v>146</v>
      </c>
      <c r="J5" s="96" t="s">
        <v>130</v>
      </c>
      <c r="K5" s="96" t="s">
        <v>147</v>
      </c>
      <c r="L5" s="96" t="s">
        <v>132</v>
      </c>
    </row>
    <row r="6" ht="40.5" customHeight="1" spans="1:12">
      <c r="A6" s="91"/>
      <c r="B6" s="91"/>
      <c r="C6" s="96"/>
      <c r="D6" s="96" t="s">
        <v>148</v>
      </c>
      <c r="E6" s="96" t="s">
        <v>160</v>
      </c>
      <c r="F6" s="96"/>
      <c r="G6" s="96"/>
      <c r="H6" s="96"/>
      <c r="I6" s="96"/>
      <c r="J6" s="96"/>
      <c r="K6" s="96"/>
      <c r="L6" s="96"/>
    </row>
    <row r="7" ht="25" customHeight="1" spans="1:12">
      <c r="A7" s="99" t="s">
        <v>150</v>
      </c>
      <c r="B7" s="99" t="s">
        <v>140</v>
      </c>
      <c r="C7" s="162">
        <v>360.91335</v>
      </c>
      <c r="D7" s="162">
        <v>360.91335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</row>
    <row r="8" ht="25" customHeight="1" spans="1:12">
      <c r="A8" s="100" t="s">
        <v>151</v>
      </c>
      <c r="B8" s="100" t="s">
        <v>152</v>
      </c>
      <c r="C8" s="163">
        <v>360.91335</v>
      </c>
      <c r="D8" s="163">
        <v>360.91335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</row>
    <row r="9" ht="25" customHeight="1" spans="1:12">
      <c r="A9" s="100" t="s">
        <v>153</v>
      </c>
      <c r="B9" s="100" t="s">
        <v>154</v>
      </c>
      <c r="C9" s="163">
        <v>152.6129</v>
      </c>
      <c r="D9" s="163">
        <v>152.6129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</row>
    <row r="10" ht="25" customHeight="1" spans="1:12">
      <c r="A10" s="100" t="s">
        <v>155</v>
      </c>
      <c r="B10" s="100" t="s">
        <v>156</v>
      </c>
      <c r="C10" s="163">
        <v>59.50165</v>
      </c>
      <c r="D10" s="163">
        <v>59.50165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</row>
    <row r="11" ht="25" customHeight="1" spans="1:12">
      <c r="A11" s="100" t="s">
        <v>157</v>
      </c>
      <c r="B11" s="100" t="s">
        <v>158</v>
      </c>
      <c r="C11" s="163">
        <v>148.7988</v>
      </c>
      <c r="D11" s="163">
        <v>148.7988</v>
      </c>
      <c r="E11" s="100">
        <v>0</v>
      </c>
      <c r="F11" s="100">
        <v>0</v>
      </c>
      <c r="G11" s="100">
        <v>0</v>
      </c>
      <c r="H11" s="101">
        <v>0</v>
      </c>
      <c r="I11" s="100">
        <v>0</v>
      </c>
      <c r="J11" s="100">
        <v>0</v>
      </c>
      <c r="K11" s="100">
        <v>0</v>
      </c>
      <c r="L11" s="100">
        <v>0</v>
      </c>
    </row>
    <row r="12" customHeight="1" spans="2:13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customHeight="1" spans="2:13">
      <c r="B13" s="89"/>
      <c r="C13" s="89"/>
      <c r="D13" s="89"/>
      <c r="E13" s="89"/>
      <c r="F13" s="89"/>
      <c r="G13" s="89"/>
      <c r="I13" s="89"/>
      <c r="J13" s="89"/>
      <c r="K13" s="89"/>
      <c r="M13" s="89"/>
    </row>
    <row r="14" customHeight="1" spans="3:13">
      <c r="C14" s="89"/>
      <c r="D14" s="89"/>
      <c r="E14" s="89"/>
      <c r="I14" s="89"/>
      <c r="J14" s="89"/>
      <c r="K14" s="89"/>
      <c r="M14" s="89"/>
    </row>
    <row r="15" customHeight="1" spans="3:13">
      <c r="C15" s="89"/>
      <c r="D15" s="89"/>
      <c r="E15" s="89"/>
      <c r="F15" s="89"/>
      <c r="I15" s="89"/>
      <c r="J15" s="89"/>
      <c r="K15" s="89"/>
      <c r="M15" s="89"/>
    </row>
    <row r="16" customHeight="1" spans="6:11">
      <c r="F16" s="89"/>
      <c r="I16" s="89"/>
      <c r="J16" s="89"/>
      <c r="K16" s="8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8" workbookViewId="0">
      <selection activeCell="C45" sqref="C45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3" t="s">
        <v>16</v>
      </c>
      <c r="B1" s="124"/>
      <c r="C1" s="124"/>
      <c r="D1" s="124"/>
      <c r="E1" s="124"/>
      <c r="F1" s="124"/>
      <c r="G1" s="124"/>
      <c r="H1" s="125"/>
    </row>
    <row r="2" ht="22.5" customHeight="1" spans="1:8">
      <c r="A2" s="126" t="s">
        <v>17</v>
      </c>
      <c r="B2" s="126"/>
      <c r="C2" s="126"/>
      <c r="D2" s="126"/>
      <c r="E2" s="126"/>
      <c r="F2" s="126"/>
      <c r="G2" s="126"/>
      <c r="H2" s="126"/>
    </row>
    <row r="3" ht="22.5" customHeight="1" spans="1:8">
      <c r="A3" s="127"/>
      <c r="B3" s="127"/>
      <c r="C3" s="128"/>
      <c r="D3" s="128"/>
      <c r="E3" s="129"/>
      <c r="F3" s="129"/>
      <c r="G3" s="129"/>
      <c r="H3" s="130" t="s">
        <v>45</v>
      </c>
    </row>
    <row r="4" ht="22.5" customHeight="1" spans="1:8">
      <c r="A4" s="131" t="s">
        <v>46</v>
      </c>
      <c r="B4" s="131"/>
      <c r="C4" s="131" t="s">
        <v>47</v>
      </c>
      <c r="D4" s="131"/>
      <c r="E4" s="131"/>
      <c r="F4" s="131"/>
      <c r="G4" s="131"/>
      <c r="H4" s="131"/>
    </row>
    <row r="5" ht="22.5" customHeight="1" spans="1:8">
      <c r="A5" s="131" t="s">
        <v>48</v>
      </c>
      <c r="B5" s="131" t="s">
        <v>49</v>
      </c>
      <c r="C5" s="131" t="s">
        <v>50</v>
      </c>
      <c r="D5" s="132" t="s">
        <v>49</v>
      </c>
      <c r="E5" s="131" t="s">
        <v>51</v>
      </c>
      <c r="F5" s="131" t="s">
        <v>49</v>
      </c>
      <c r="G5" s="131" t="s">
        <v>52</v>
      </c>
      <c r="H5" s="131" t="s">
        <v>49</v>
      </c>
    </row>
    <row r="6" ht="22.5" customHeight="1" spans="1:8">
      <c r="A6" s="152" t="s">
        <v>161</v>
      </c>
      <c r="B6" s="136">
        <v>360.91335</v>
      </c>
      <c r="C6" s="152" t="s">
        <v>161</v>
      </c>
      <c r="D6" s="136">
        <v>360.91335</v>
      </c>
      <c r="E6" s="138" t="s">
        <v>161</v>
      </c>
      <c r="F6" s="138">
        <v>360.91</v>
      </c>
      <c r="G6" s="138" t="s">
        <v>161</v>
      </c>
      <c r="H6" s="136">
        <v>360.91335</v>
      </c>
    </row>
    <row r="7" ht="22.5" customHeight="1" spans="1:8">
      <c r="A7" s="133" t="s">
        <v>162</v>
      </c>
      <c r="B7" s="136">
        <v>360.91335</v>
      </c>
      <c r="C7" s="153" t="s">
        <v>163</v>
      </c>
      <c r="D7" s="136">
        <v>0</v>
      </c>
      <c r="E7" s="138" t="s">
        <v>164</v>
      </c>
      <c r="F7" s="136">
        <v>296.25095</v>
      </c>
      <c r="G7" s="138" t="s">
        <v>165</v>
      </c>
      <c r="H7" s="136">
        <v>211.3897</v>
      </c>
    </row>
    <row r="8" ht="22.5" customHeight="1" spans="1:10">
      <c r="A8" s="154" t="s">
        <v>166</v>
      </c>
      <c r="B8" s="136">
        <v>0</v>
      </c>
      <c r="C8" s="153" t="s">
        <v>167</v>
      </c>
      <c r="D8" s="136">
        <v>0</v>
      </c>
      <c r="E8" s="138" t="s">
        <v>168</v>
      </c>
      <c r="F8" s="136">
        <v>264.85295</v>
      </c>
      <c r="G8" s="138" t="s">
        <v>169</v>
      </c>
      <c r="H8" s="136">
        <v>22.9056</v>
      </c>
      <c r="J8" s="89"/>
    </row>
    <row r="9" ht="22.5" customHeight="1" spans="1:8">
      <c r="A9" s="133" t="s">
        <v>170</v>
      </c>
      <c r="B9" s="136">
        <v>0</v>
      </c>
      <c r="C9" s="153" t="s">
        <v>171</v>
      </c>
      <c r="D9" s="136">
        <v>0</v>
      </c>
      <c r="E9" s="138" t="s">
        <v>172</v>
      </c>
      <c r="F9" s="136">
        <v>24.552</v>
      </c>
      <c r="G9" s="138" t="s">
        <v>173</v>
      </c>
      <c r="H9" s="136">
        <v>0</v>
      </c>
    </row>
    <row r="10" ht="22.5" customHeight="1" spans="1:8">
      <c r="A10" s="133" t="s">
        <v>174</v>
      </c>
      <c r="B10" s="136">
        <v>0</v>
      </c>
      <c r="C10" s="153" t="s">
        <v>175</v>
      </c>
      <c r="D10" s="136">
        <v>0</v>
      </c>
      <c r="E10" s="138" t="s">
        <v>176</v>
      </c>
      <c r="F10" s="136">
        <v>6.846</v>
      </c>
      <c r="G10" s="138" t="s">
        <v>177</v>
      </c>
      <c r="H10" s="136">
        <v>0</v>
      </c>
    </row>
    <row r="11" ht="22.5" customHeight="1" spans="1:8">
      <c r="A11" s="133" t="s">
        <v>150</v>
      </c>
      <c r="B11" s="136">
        <v>0</v>
      </c>
      <c r="C11" s="153" t="s">
        <v>178</v>
      </c>
      <c r="D11" s="136">
        <v>0</v>
      </c>
      <c r="E11" s="138" t="s">
        <v>179</v>
      </c>
      <c r="F11" s="136">
        <v>0</v>
      </c>
      <c r="G11" s="138" t="s">
        <v>180</v>
      </c>
      <c r="H11" s="136">
        <v>58.10965</v>
      </c>
    </row>
    <row r="12" ht="22.5" customHeight="1" spans="1:8">
      <c r="A12" s="133" t="s">
        <v>150</v>
      </c>
      <c r="B12" s="136">
        <v>0</v>
      </c>
      <c r="C12" s="153" t="s">
        <v>181</v>
      </c>
      <c r="D12" s="136">
        <v>0</v>
      </c>
      <c r="E12" s="138" t="s">
        <v>182</v>
      </c>
      <c r="F12" s="136">
        <v>64.6624</v>
      </c>
      <c r="G12" s="138" t="s">
        <v>183</v>
      </c>
      <c r="H12" s="136">
        <v>0</v>
      </c>
    </row>
    <row r="13" ht="22.5" customHeight="1" spans="1:8">
      <c r="A13" s="133" t="s">
        <v>150</v>
      </c>
      <c r="B13" s="136">
        <v>0</v>
      </c>
      <c r="C13" s="153" t="s">
        <v>184</v>
      </c>
      <c r="D13" s="136">
        <v>0</v>
      </c>
      <c r="E13" s="138" t="s">
        <v>168</v>
      </c>
      <c r="F13" s="136">
        <v>0</v>
      </c>
      <c r="G13" s="138" t="s">
        <v>185</v>
      </c>
      <c r="H13" s="136">
        <v>0</v>
      </c>
    </row>
    <row r="14" ht="22.5" customHeight="1" spans="1:8">
      <c r="A14" s="133" t="s">
        <v>150</v>
      </c>
      <c r="B14" s="136">
        <v>0</v>
      </c>
      <c r="C14" s="153" t="s">
        <v>186</v>
      </c>
      <c r="D14" s="136">
        <v>152.0788</v>
      </c>
      <c r="E14" s="138" t="s">
        <v>172</v>
      </c>
      <c r="F14" s="136">
        <v>3</v>
      </c>
      <c r="G14" s="138" t="s">
        <v>187</v>
      </c>
      <c r="H14" s="136">
        <v>0</v>
      </c>
    </row>
    <row r="15" ht="22.5" customHeight="1" spans="1:8">
      <c r="A15" s="155" t="s">
        <v>150</v>
      </c>
      <c r="B15" s="136">
        <v>0</v>
      </c>
      <c r="C15" s="153" t="s">
        <v>188</v>
      </c>
      <c r="D15" s="136">
        <v>0</v>
      </c>
      <c r="E15" s="138" t="s">
        <v>189</v>
      </c>
      <c r="F15" s="136">
        <v>61.6624</v>
      </c>
      <c r="G15" s="138" t="s">
        <v>190</v>
      </c>
      <c r="H15" s="136">
        <v>68.5084</v>
      </c>
    </row>
    <row r="16" ht="22.5" customHeight="1" spans="1:8">
      <c r="A16" s="155" t="s">
        <v>150</v>
      </c>
      <c r="B16" s="136">
        <v>0</v>
      </c>
      <c r="C16" s="153" t="s">
        <v>191</v>
      </c>
      <c r="D16" s="136">
        <v>197.89215</v>
      </c>
      <c r="E16" s="138" t="s">
        <v>192</v>
      </c>
      <c r="F16" s="136">
        <v>0</v>
      </c>
      <c r="G16" s="138" t="s">
        <v>193</v>
      </c>
      <c r="H16" s="136">
        <v>0</v>
      </c>
    </row>
    <row r="17" ht="22.5" customHeight="1" spans="1:8">
      <c r="A17" s="155" t="s">
        <v>150</v>
      </c>
      <c r="B17" s="136">
        <v>0</v>
      </c>
      <c r="C17" s="153" t="s">
        <v>194</v>
      </c>
      <c r="D17" s="136">
        <v>0</v>
      </c>
      <c r="E17" s="138" t="s">
        <v>195</v>
      </c>
      <c r="F17" s="136">
        <v>0</v>
      </c>
      <c r="G17" s="138" t="s">
        <v>196</v>
      </c>
      <c r="H17" s="136">
        <v>0</v>
      </c>
    </row>
    <row r="18" ht="22.5" customHeight="1" spans="1:8">
      <c r="A18" s="155" t="s">
        <v>150</v>
      </c>
      <c r="B18" s="134">
        <v>0</v>
      </c>
      <c r="C18" s="153" t="s">
        <v>197</v>
      </c>
      <c r="D18" s="136">
        <v>0</v>
      </c>
      <c r="E18" s="138" t="s">
        <v>198</v>
      </c>
      <c r="F18" s="136">
        <v>0</v>
      </c>
      <c r="G18" s="138" t="s">
        <v>199</v>
      </c>
      <c r="H18" s="136">
        <v>0</v>
      </c>
    </row>
    <row r="19" ht="22.5" customHeight="1" spans="1:8">
      <c r="A19" s="140" t="s">
        <v>150</v>
      </c>
      <c r="B19" s="141">
        <v>0</v>
      </c>
      <c r="C19" s="153" t="s">
        <v>200</v>
      </c>
      <c r="D19" s="136">
        <v>10.9424</v>
      </c>
      <c r="E19" s="138" t="s">
        <v>201</v>
      </c>
      <c r="F19" s="136">
        <v>0</v>
      </c>
      <c r="G19" s="138" t="s">
        <v>202</v>
      </c>
      <c r="H19" s="136">
        <v>0</v>
      </c>
    </row>
    <row r="20" ht="22.5" customHeight="1" spans="1:8">
      <c r="A20" s="140" t="s">
        <v>150</v>
      </c>
      <c r="B20" s="134">
        <v>0</v>
      </c>
      <c r="C20" s="153" t="s">
        <v>203</v>
      </c>
      <c r="D20" s="136">
        <v>0</v>
      </c>
      <c r="E20" s="138" t="s">
        <v>204</v>
      </c>
      <c r="F20" s="136">
        <v>0</v>
      </c>
      <c r="G20" s="138" t="s">
        <v>205</v>
      </c>
      <c r="H20" s="136">
        <v>0</v>
      </c>
    </row>
    <row r="21" ht="22.5" customHeight="1" spans="1:8">
      <c r="A21" s="100" t="s">
        <v>150</v>
      </c>
      <c r="B21" s="134">
        <v>0</v>
      </c>
      <c r="C21" s="153" t="s">
        <v>206</v>
      </c>
      <c r="D21" s="136">
        <v>0</v>
      </c>
      <c r="E21" s="138" t="s">
        <v>207</v>
      </c>
      <c r="F21" s="136">
        <v>0</v>
      </c>
      <c r="G21" s="138" t="s">
        <v>208</v>
      </c>
      <c r="H21" s="136">
        <v>0</v>
      </c>
    </row>
    <row r="22" ht="22.5" customHeight="1" spans="1:8">
      <c r="A22" s="101" t="s">
        <v>150</v>
      </c>
      <c r="B22" s="134">
        <v>0</v>
      </c>
      <c r="C22" s="153" t="s">
        <v>209</v>
      </c>
      <c r="D22" s="136">
        <v>0</v>
      </c>
      <c r="E22" s="138" t="s">
        <v>210</v>
      </c>
      <c r="F22" s="136">
        <v>0</v>
      </c>
      <c r="G22" s="138" t="s">
        <v>150</v>
      </c>
      <c r="H22" s="136">
        <v>0</v>
      </c>
    </row>
    <row r="23" ht="22.5" customHeight="1" spans="1:8">
      <c r="A23" s="156" t="s">
        <v>150</v>
      </c>
      <c r="B23" s="134">
        <v>0</v>
      </c>
      <c r="C23" s="153" t="s">
        <v>211</v>
      </c>
      <c r="D23" s="136">
        <v>0</v>
      </c>
      <c r="E23" s="142" t="s">
        <v>212</v>
      </c>
      <c r="F23" s="136">
        <v>0</v>
      </c>
      <c r="G23" s="142" t="s">
        <v>150</v>
      </c>
      <c r="H23" s="136">
        <v>0</v>
      </c>
    </row>
    <row r="24" ht="22.5" customHeight="1" spans="1:8">
      <c r="A24" s="156" t="s">
        <v>150</v>
      </c>
      <c r="B24" s="134">
        <v>0</v>
      </c>
      <c r="C24" s="153" t="s">
        <v>213</v>
      </c>
      <c r="D24" s="136">
        <v>0</v>
      </c>
      <c r="E24" s="142" t="s">
        <v>214</v>
      </c>
      <c r="F24" s="136">
        <v>0</v>
      </c>
      <c r="G24" s="142" t="s">
        <v>150</v>
      </c>
      <c r="H24" s="136">
        <v>0</v>
      </c>
    </row>
    <row r="25" ht="22.5" customHeight="1" spans="1:9">
      <c r="A25" s="156" t="s">
        <v>150</v>
      </c>
      <c r="B25" s="134">
        <v>0</v>
      </c>
      <c r="C25" s="153" t="s">
        <v>215</v>
      </c>
      <c r="D25" s="136">
        <v>0</v>
      </c>
      <c r="E25" s="142" t="s">
        <v>216</v>
      </c>
      <c r="F25" s="136">
        <v>0</v>
      </c>
      <c r="G25" s="142" t="s">
        <v>150</v>
      </c>
      <c r="H25" s="136">
        <v>0</v>
      </c>
      <c r="I25" s="89"/>
    </row>
    <row r="26" ht="22.5" customHeight="1" spans="1:10">
      <c r="A26" s="156" t="s">
        <v>150</v>
      </c>
      <c r="B26" s="134">
        <v>0</v>
      </c>
      <c r="C26" s="153" t="s">
        <v>217</v>
      </c>
      <c r="D26" s="136">
        <v>0</v>
      </c>
      <c r="E26" s="138" t="s">
        <v>150</v>
      </c>
      <c r="F26" s="138">
        <v>0</v>
      </c>
      <c r="G26" s="138" t="s">
        <v>150</v>
      </c>
      <c r="H26" s="136">
        <v>0</v>
      </c>
      <c r="I26" s="89"/>
      <c r="J26" s="89"/>
    </row>
    <row r="27" ht="22.5" customHeight="1" spans="1:10">
      <c r="A27" s="101" t="s">
        <v>150</v>
      </c>
      <c r="B27" s="141">
        <v>0</v>
      </c>
      <c r="C27" s="153" t="s">
        <v>218</v>
      </c>
      <c r="D27" s="136">
        <v>0</v>
      </c>
      <c r="E27" s="157" t="s">
        <v>150</v>
      </c>
      <c r="F27" s="138">
        <v>0</v>
      </c>
      <c r="G27" s="138" t="s">
        <v>150</v>
      </c>
      <c r="H27" s="136">
        <v>0</v>
      </c>
      <c r="I27" s="89"/>
      <c r="J27" s="89"/>
    </row>
    <row r="28" ht="22.5" customHeight="1" spans="1:10">
      <c r="A28" s="156" t="s">
        <v>150</v>
      </c>
      <c r="B28" s="134">
        <v>0</v>
      </c>
      <c r="C28" s="153" t="s">
        <v>219</v>
      </c>
      <c r="D28" s="136">
        <v>0</v>
      </c>
      <c r="E28" s="138" t="s">
        <v>150</v>
      </c>
      <c r="F28" s="138">
        <v>0</v>
      </c>
      <c r="G28" s="138" t="s">
        <v>150</v>
      </c>
      <c r="H28" s="136">
        <v>0</v>
      </c>
      <c r="I28" s="89"/>
      <c r="J28" s="89"/>
    </row>
    <row r="29" ht="22.5" customHeight="1" spans="1:10">
      <c r="A29" s="101" t="s">
        <v>150</v>
      </c>
      <c r="B29" s="141">
        <v>0</v>
      </c>
      <c r="C29" s="153" t="s">
        <v>220</v>
      </c>
      <c r="D29" s="136">
        <v>0</v>
      </c>
      <c r="E29" s="138" t="s">
        <v>150</v>
      </c>
      <c r="F29" s="138">
        <v>0</v>
      </c>
      <c r="G29" s="138" t="s">
        <v>150</v>
      </c>
      <c r="H29" s="136">
        <v>0</v>
      </c>
      <c r="I29" s="89"/>
      <c r="J29" s="89"/>
    </row>
    <row r="30" ht="22.5" customHeight="1" spans="1:9">
      <c r="A30" s="101" t="s">
        <v>150</v>
      </c>
      <c r="B30" s="134">
        <v>0</v>
      </c>
      <c r="C30" s="153" t="s">
        <v>221</v>
      </c>
      <c r="D30" s="136">
        <v>0</v>
      </c>
      <c r="E30" s="138" t="s">
        <v>150</v>
      </c>
      <c r="F30" s="138">
        <v>0</v>
      </c>
      <c r="G30" s="138" t="s">
        <v>150</v>
      </c>
      <c r="H30" s="136">
        <v>0</v>
      </c>
      <c r="I30" s="89"/>
    </row>
    <row r="31" ht="22.5" customHeight="1" spans="1:8">
      <c r="A31" s="101" t="s">
        <v>150</v>
      </c>
      <c r="B31" s="134">
        <v>0</v>
      </c>
      <c r="C31" s="153" t="s">
        <v>222</v>
      </c>
      <c r="D31" s="136">
        <v>0</v>
      </c>
      <c r="E31" s="138" t="s">
        <v>150</v>
      </c>
      <c r="F31" s="138">
        <v>0</v>
      </c>
      <c r="G31" s="138" t="s">
        <v>150</v>
      </c>
      <c r="H31" s="136">
        <v>0</v>
      </c>
    </row>
    <row r="32" ht="22.5" customHeight="1" spans="1:8">
      <c r="A32" s="101" t="s">
        <v>150</v>
      </c>
      <c r="B32" s="134">
        <v>0</v>
      </c>
      <c r="C32" s="153" t="s">
        <v>223</v>
      </c>
      <c r="D32" s="136">
        <v>0</v>
      </c>
      <c r="E32" s="138" t="s">
        <v>150</v>
      </c>
      <c r="F32" s="138">
        <v>0</v>
      </c>
      <c r="G32" s="138" t="s">
        <v>150</v>
      </c>
      <c r="H32" s="136">
        <v>0</v>
      </c>
    </row>
    <row r="33" ht="22.5" customHeight="1" spans="1:10">
      <c r="A33" s="101" t="s">
        <v>150</v>
      </c>
      <c r="B33" s="134">
        <v>0</v>
      </c>
      <c r="C33" s="153" t="s">
        <v>224</v>
      </c>
      <c r="D33" s="136">
        <v>0</v>
      </c>
      <c r="E33" s="138" t="s">
        <v>150</v>
      </c>
      <c r="F33" s="138">
        <v>0</v>
      </c>
      <c r="G33" s="138" t="s">
        <v>150</v>
      </c>
      <c r="H33" s="136">
        <v>0</v>
      </c>
      <c r="I33" s="89"/>
      <c r="J33" s="89"/>
    </row>
    <row r="34" ht="22.5" customHeight="1" spans="1:8">
      <c r="A34" s="100" t="s">
        <v>150</v>
      </c>
      <c r="B34" s="134">
        <v>0</v>
      </c>
      <c r="C34" s="153" t="s">
        <v>225</v>
      </c>
      <c r="D34" s="136">
        <v>0</v>
      </c>
      <c r="E34" s="138" t="s">
        <v>150</v>
      </c>
      <c r="F34" s="138">
        <v>0</v>
      </c>
      <c r="G34" s="138" t="s">
        <v>150</v>
      </c>
      <c r="H34" s="136">
        <v>0</v>
      </c>
    </row>
    <row r="35" ht="22.5" customHeight="1" spans="1:8">
      <c r="A35" s="101" t="s">
        <v>150</v>
      </c>
      <c r="B35" s="134">
        <v>0</v>
      </c>
      <c r="C35" s="153" t="s">
        <v>226</v>
      </c>
      <c r="D35" s="143">
        <v>0</v>
      </c>
      <c r="E35" s="133" t="s">
        <v>150</v>
      </c>
      <c r="F35" s="133">
        <v>0</v>
      </c>
      <c r="G35" s="133" t="s">
        <v>150</v>
      </c>
      <c r="H35" s="144">
        <v>0</v>
      </c>
    </row>
    <row r="36" ht="18" customHeight="1" spans="1:8">
      <c r="A36" s="132" t="s">
        <v>126</v>
      </c>
      <c r="B36" s="141">
        <v>360.91335</v>
      </c>
      <c r="C36" s="132" t="s">
        <v>127</v>
      </c>
      <c r="D36" s="143">
        <v>360.91335</v>
      </c>
      <c r="E36" s="132" t="s">
        <v>127</v>
      </c>
      <c r="F36" s="132">
        <v>360.91</v>
      </c>
      <c r="G36" s="132" t="s">
        <v>127</v>
      </c>
      <c r="H36" s="144">
        <v>360.91335</v>
      </c>
    </row>
    <row r="37" ht="18" customHeight="1" spans="1:8">
      <c r="A37" s="153" t="s">
        <v>132</v>
      </c>
      <c r="B37" s="134">
        <v>0</v>
      </c>
      <c r="C37" s="155" t="s">
        <v>129</v>
      </c>
      <c r="D37" s="143">
        <v>0</v>
      </c>
      <c r="E37" s="155" t="s">
        <v>129</v>
      </c>
      <c r="F37" s="155">
        <v>0</v>
      </c>
      <c r="G37" s="155" t="s">
        <v>129</v>
      </c>
      <c r="H37" s="144">
        <v>0</v>
      </c>
    </row>
    <row r="38" ht="18" customHeight="1" spans="1:8">
      <c r="A38" s="153" t="s">
        <v>150</v>
      </c>
      <c r="B38" s="134">
        <v>0</v>
      </c>
      <c r="C38" s="140" t="s">
        <v>150</v>
      </c>
      <c r="D38" s="136">
        <v>0</v>
      </c>
      <c r="E38" s="140" t="s">
        <v>150</v>
      </c>
      <c r="F38" s="140">
        <v>0</v>
      </c>
      <c r="G38" s="140" t="s">
        <v>150</v>
      </c>
      <c r="H38" s="136">
        <v>0</v>
      </c>
    </row>
    <row r="39" ht="22.5" customHeight="1" spans="1:8">
      <c r="A39" s="153" t="s">
        <v>150</v>
      </c>
      <c r="B39" s="134">
        <v>0</v>
      </c>
      <c r="C39" s="158" t="s">
        <v>150</v>
      </c>
      <c r="D39" s="159">
        <v>0</v>
      </c>
      <c r="E39" s="101" t="s">
        <v>150</v>
      </c>
      <c r="F39" s="101">
        <v>0</v>
      </c>
      <c r="G39" s="101" t="s">
        <v>150</v>
      </c>
      <c r="H39" s="143">
        <v>0</v>
      </c>
    </row>
    <row r="40" ht="21" customHeight="1" spans="1:8">
      <c r="A40" s="101" t="s">
        <v>150</v>
      </c>
      <c r="B40" s="134">
        <v>0</v>
      </c>
      <c r="C40" s="100" t="s">
        <v>150</v>
      </c>
      <c r="D40" s="159">
        <v>0</v>
      </c>
      <c r="E40" s="100" t="s">
        <v>150</v>
      </c>
      <c r="F40" s="100">
        <v>0</v>
      </c>
      <c r="G40" s="100" t="s">
        <v>150</v>
      </c>
      <c r="H40" s="159">
        <v>0</v>
      </c>
    </row>
    <row r="41" ht="18" customHeight="1" spans="1:8">
      <c r="A41" s="131" t="s">
        <v>135</v>
      </c>
      <c r="B41" s="141">
        <v>360.91335</v>
      </c>
      <c r="C41" s="160" t="s">
        <v>136</v>
      </c>
      <c r="D41" s="159">
        <v>360.91335</v>
      </c>
      <c r="E41" s="131" t="s">
        <v>136</v>
      </c>
      <c r="F41" s="131">
        <v>360.91</v>
      </c>
      <c r="G41" s="131" t="s">
        <v>136</v>
      </c>
      <c r="H41" s="136">
        <v>360.91335</v>
      </c>
    </row>
    <row r="42" customHeight="1" spans="4:8">
      <c r="D42" s="89"/>
      <c r="H42" s="89"/>
    </row>
    <row r="43" customHeight="1" spans="4:8">
      <c r="D43" s="89"/>
      <c r="H43" s="89"/>
    </row>
    <row r="44" customHeight="1" spans="4:8">
      <c r="D44" s="89"/>
      <c r="H44" s="89"/>
    </row>
    <row r="45" customHeight="1" spans="4:8">
      <c r="D45" s="89"/>
      <c r="H45" s="89"/>
    </row>
    <row r="46" customHeight="1" spans="4:8">
      <c r="D46" s="89"/>
      <c r="H46" s="89"/>
    </row>
    <row r="47" customHeight="1" spans="4:8">
      <c r="D47" s="89"/>
      <c r="H47" s="89"/>
    </row>
    <row r="48" customHeight="1" spans="4:8">
      <c r="D48" s="89"/>
      <c r="H48" s="89"/>
    </row>
    <row r="49" customHeight="1" spans="4:8">
      <c r="D49" s="89"/>
      <c r="H49" s="89"/>
    </row>
    <row r="50" customHeight="1" spans="4:8">
      <c r="D50" s="89"/>
      <c r="H50" s="89"/>
    </row>
    <row r="51" customHeight="1" spans="4:8">
      <c r="D51" s="89"/>
      <c r="H51" s="89"/>
    </row>
    <row r="52" customHeight="1" spans="4:8">
      <c r="D52" s="89"/>
      <c r="H52" s="89"/>
    </row>
    <row r="53" customHeight="1" spans="4:8">
      <c r="D53" s="89"/>
      <c r="H53" s="89"/>
    </row>
    <row r="54" customHeight="1" spans="4:8">
      <c r="D54" s="89"/>
      <c r="H54" s="89"/>
    </row>
    <row r="55" customHeight="1" spans="8:8">
      <c r="H55" s="89"/>
    </row>
    <row r="56" customHeight="1" spans="8:8">
      <c r="H56" s="89"/>
    </row>
    <row r="57" customHeight="1" spans="8:8">
      <c r="H57" s="89"/>
    </row>
    <row r="58" customHeight="1" spans="8:8">
      <c r="H58" s="89"/>
    </row>
    <row r="59" customHeight="1" spans="8:8">
      <c r="H59" s="89"/>
    </row>
    <row r="60" customHeight="1" spans="8:8">
      <c r="H60" s="8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E27" sqref="E27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9" t="s">
        <v>18</v>
      </c>
    </row>
    <row r="2" ht="28.5" customHeight="1" spans="1:7">
      <c r="A2" s="108" t="s">
        <v>227</v>
      </c>
      <c r="B2" s="108"/>
      <c r="C2" s="108"/>
      <c r="D2" s="108"/>
      <c r="E2" s="108"/>
      <c r="F2" s="108"/>
      <c r="G2" s="108"/>
    </row>
    <row r="3" ht="22.5" customHeight="1" spans="7:7">
      <c r="G3" s="107" t="s">
        <v>45</v>
      </c>
    </row>
    <row r="4" ht="22.5" customHeight="1" spans="1:7">
      <c r="A4" s="110" t="s">
        <v>228</v>
      </c>
      <c r="B4" s="110" t="s">
        <v>229</v>
      </c>
      <c r="C4" s="110" t="s">
        <v>140</v>
      </c>
      <c r="D4" s="110" t="s">
        <v>230</v>
      </c>
      <c r="E4" s="110" t="s">
        <v>231</v>
      </c>
      <c r="F4" s="110" t="s">
        <v>232</v>
      </c>
      <c r="G4" s="110" t="s">
        <v>233</v>
      </c>
    </row>
    <row r="5" s="151" customFormat="1" ht="21" customHeight="1" spans="1:7">
      <c r="A5" s="146" t="s">
        <v>150</v>
      </c>
      <c r="B5" s="146" t="s">
        <v>140</v>
      </c>
      <c r="C5" s="147">
        <v>360.91335</v>
      </c>
      <c r="D5" s="147">
        <v>282.91895</v>
      </c>
      <c r="E5" s="147">
        <v>13.332</v>
      </c>
      <c r="F5" s="147">
        <v>64.6624</v>
      </c>
      <c r="G5" s="146" t="s">
        <v>150</v>
      </c>
    </row>
    <row r="6" s="151" customFormat="1" ht="21" customHeight="1" spans="1:7">
      <c r="A6" s="148" t="s">
        <v>234</v>
      </c>
      <c r="B6" s="148" t="s">
        <v>235</v>
      </c>
      <c r="C6" s="149">
        <v>152.0788</v>
      </c>
      <c r="D6" s="149">
        <v>143.4028</v>
      </c>
      <c r="E6" s="149">
        <v>5.676</v>
      </c>
      <c r="F6" s="149">
        <v>3</v>
      </c>
      <c r="G6" s="148" t="s">
        <v>150</v>
      </c>
    </row>
    <row r="7" s="151" customFormat="1" ht="21" customHeight="1" spans="1:7">
      <c r="A7" s="148" t="s">
        <v>236</v>
      </c>
      <c r="B7" s="148" t="s">
        <v>237</v>
      </c>
      <c r="C7" s="149">
        <v>130.0788</v>
      </c>
      <c r="D7" s="149">
        <v>121.4028</v>
      </c>
      <c r="E7" s="149">
        <v>5.676</v>
      </c>
      <c r="F7" s="149">
        <v>3</v>
      </c>
      <c r="G7" s="148" t="s">
        <v>150</v>
      </c>
    </row>
    <row r="8" s="151" customFormat="1" ht="21" customHeight="1" spans="1:7">
      <c r="A8" s="148" t="s">
        <v>238</v>
      </c>
      <c r="B8" s="148" t="s">
        <v>239</v>
      </c>
      <c r="C8" s="149">
        <v>130.0788</v>
      </c>
      <c r="D8" s="149">
        <v>121.4028</v>
      </c>
      <c r="E8" s="149">
        <v>5.676</v>
      </c>
      <c r="F8" s="149">
        <v>3</v>
      </c>
      <c r="G8" s="148" t="s">
        <v>240</v>
      </c>
    </row>
    <row r="9" s="151" customFormat="1" ht="21" customHeight="1" spans="1:7">
      <c r="A9" s="148" t="s">
        <v>241</v>
      </c>
      <c r="B9" s="148" t="s">
        <v>242</v>
      </c>
      <c r="C9" s="149">
        <v>22</v>
      </c>
      <c r="D9" s="149">
        <v>22</v>
      </c>
      <c r="E9" s="149">
        <v>0</v>
      </c>
      <c r="F9" s="149">
        <v>0</v>
      </c>
      <c r="G9" s="148" t="s">
        <v>150</v>
      </c>
    </row>
    <row r="10" s="151" customFormat="1" ht="21" customHeight="1" spans="1:7">
      <c r="A10" s="148" t="s">
        <v>243</v>
      </c>
      <c r="B10" s="148" t="s">
        <v>244</v>
      </c>
      <c r="C10" s="149">
        <v>22</v>
      </c>
      <c r="D10" s="149">
        <v>22</v>
      </c>
      <c r="E10" s="149">
        <v>0</v>
      </c>
      <c r="F10" s="149">
        <v>0</v>
      </c>
      <c r="G10" s="148" t="s">
        <v>240</v>
      </c>
    </row>
    <row r="11" s="151" customFormat="1" ht="21" customHeight="1" spans="1:7">
      <c r="A11" s="148" t="s">
        <v>245</v>
      </c>
      <c r="B11" s="148" t="s">
        <v>246</v>
      </c>
      <c r="C11" s="149">
        <v>197.89215</v>
      </c>
      <c r="D11" s="147">
        <v>139.51615</v>
      </c>
      <c r="E11" s="149">
        <v>7.656</v>
      </c>
      <c r="F11" s="149">
        <v>50.72</v>
      </c>
      <c r="G11" s="148" t="s">
        <v>150</v>
      </c>
    </row>
    <row r="12" s="151" customFormat="1" ht="21" customHeight="1" spans="1:7">
      <c r="A12" s="148" t="s">
        <v>247</v>
      </c>
      <c r="B12" s="148" t="s">
        <v>248</v>
      </c>
      <c r="C12" s="149">
        <v>64</v>
      </c>
      <c r="D12" s="149">
        <v>14</v>
      </c>
      <c r="E12" s="149">
        <v>0</v>
      </c>
      <c r="F12" s="149">
        <v>50</v>
      </c>
      <c r="G12" s="148" t="s">
        <v>150</v>
      </c>
    </row>
    <row r="13" s="151" customFormat="1" ht="21" customHeight="1" spans="1:7">
      <c r="A13" s="148" t="s">
        <v>249</v>
      </c>
      <c r="B13" s="146" t="s">
        <v>250</v>
      </c>
      <c r="C13" s="149">
        <v>11.2</v>
      </c>
      <c r="D13" s="147">
        <v>11.2</v>
      </c>
      <c r="E13" s="147">
        <v>0</v>
      </c>
      <c r="F13" s="147">
        <v>0</v>
      </c>
      <c r="G13" s="146" t="s">
        <v>240</v>
      </c>
    </row>
    <row r="14" s="151" customFormat="1" ht="21" customHeight="1" spans="1:7">
      <c r="A14" s="148" t="s">
        <v>251</v>
      </c>
      <c r="B14" s="146" t="s">
        <v>252</v>
      </c>
      <c r="C14" s="149">
        <v>2.8</v>
      </c>
      <c r="D14" s="147">
        <v>2.8</v>
      </c>
      <c r="E14" s="147">
        <v>0</v>
      </c>
      <c r="F14" s="147">
        <v>0</v>
      </c>
      <c r="G14" s="146" t="s">
        <v>240</v>
      </c>
    </row>
    <row r="15" s="151" customFormat="1" ht="21" customHeight="1" spans="1:7">
      <c r="A15" s="148" t="s">
        <v>253</v>
      </c>
      <c r="B15" s="148" t="s">
        <v>254</v>
      </c>
      <c r="C15" s="147">
        <v>50</v>
      </c>
      <c r="D15" s="147">
        <v>0</v>
      </c>
      <c r="E15" s="147">
        <v>0</v>
      </c>
      <c r="F15" s="147">
        <v>50</v>
      </c>
      <c r="G15" s="146" t="s">
        <v>240</v>
      </c>
    </row>
    <row r="16" s="151" customFormat="1" ht="21" customHeight="1" spans="1:7">
      <c r="A16" s="146" t="s">
        <v>255</v>
      </c>
      <c r="B16" s="148" t="s">
        <v>256</v>
      </c>
      <c r="C16" s="147">
        <v>0.72</v>
      </c>
      <c r="D16" s="147">
        <v>0</v>
      </c>
      <c r="E16" s="147">
        <v>0</v>
      </c>
      <c r="F16" s="147">
        <v>0.72</v>
      </c>
      <c r="G16" s="146" t="s">
        <v>150</v>
      </c>
    </row>
    <row r="17" s="151" customFormat="1" ht="21" customHeight="1" spans="1:7">
      <c r="A17" s="146" t="s">
        <v>257</v>
      </c>
      <c r="B17" s="148" t="s">
        <v>258</v>
      </c>
      <c r="C17" s="147">
        <v>0.72</v>
      </c>
      <c r="D17" s="147">
        <v>0</v>
      </c>
      <c r="E17" s="147">
        <v>0</v>
      </c>
      <c r="F17" s="147">
        <v>0.72</v>
      </c>
      <c r="G17" s="146" t="s">
        <v>240</v>
      </c>
    </row>
    <row r="18" s="151" customFormat="1" ht="21" customHeight="1" spans="1:7">
      <c r="A18" s="146" t="s">
        <v>259</v>
      </c>
      <c r="B18" s="148" t="s">
        <v>260</v>
      </c>
      <c r="C18" s="147">
        <v>133.17215</v>
      </c>
      <c r="D18" s="147">
        <v>125.51615</v>
      </c>
      <c r="E18" s="147">
        <v>7.656</v>
      </c>
      <c r="F18" s="147">
        <v>0</v>
      </c>
      <c r="G18" s="146" t="s">
        <v>150</v>
      </c>
    </row>
    <row r="19" s="151" customFormat="1" ht="21" customHeight="1" spans="1:7">
      <c r="A19" s="146" t="s">
        <v>261</v>
      </c>
      <c r="B19" s="148" t="s">
        <v>262</v>
      </c>
      <c r="C19" s="147">
        <v>80.8705</v>
      </c>
      <c r="D19" s="147">
        <v>77.8609</v>
      </c>
      <c r="E19" s="147">
        <v>3.0096</v>
      </c>
      <c r="F19" s="147">
        <v>0</v>
      </c>
      <c r="G19" s="146" t="s">
        <v>240</v>
      </c>
    </row>
    <row r="20" s="151" customFormat="1" ht="21" customHeight="1" spans="1:7">
      <c r="A20" s="146" t="s">
        <v>263</v>
      </c>
      <c r="B20" s="146" t="s">
        <v>264</v>
      </c>
      <c r="C20" s="147">
        <v>52.30165</v>
      </c>
      <c r="D20" s="147">
        <v>47.65525</v>
      </c>
      <c r="E20" s="147">
        <v>4.6464</v>
      </c>
      <c r="F20" s="147">
        <v>0</v>
      </c>
      <c r="G20" s="146" t="s">
        <v>240</v>
      </c>
    </row>
    <row r="21" s="151" customFormat="1" ht="21" customHeight="1" spans="1:7">
      <c r="A21" s="146" t="s">
        <v>265</v>
      </c>
      <c r="B21" s="146" t="s">
        <v>266</v>
      </c>
      <c r="C21" s="147">
        <v>10.9424</v>
      </c>
      <c r="D21" s="147">
        <v>0</v>
      </c>
      <c r="E21" s="147">
        <v>0</v>
      </c>
      <c r="F21" s="147">
        <v>10.9424</v>
      </c>
      <c r="G21" s="146" t="s">
        <v>150</v>
      </c>
    </row>
    <row r="22" s="151" customFormat="1" ht="21" customHeight="1" spans="1:7">
      <c r="A22" s="146" t="s">
        <v>267</v>
      </c>
      <c r="B22" s="146" t="s">
        <v>268</v>
      </c>
      <c r="C22" s="147">
        <v>10.9424</v>
      </c>
      <c r="D22" s="147">
        <v>0</v>
      </c>
      <c r="E22" s="147">
        <v>0</v>
      </c>
      <c r="F22" s="147">
        <v>10.9424</v>
      </c>
      <c r="G22" s="146" t="s">
        <v>150</v>
      </c>
    </row>
    <row r="23" s="151" customFormat="1" ht="21" customHeight="1" spans="1:7">
      <c r="A23" s="146" t="s">
        <v>269</v>
      </c>
      <c r="B23" s="146" t="s">
        <v>270</v>
      </c>
      <c r="C23" s="147">
        <v>10.9424</v>
      </c>
      <c r="D23" s="147">
        <v>0</v>
      </c>
      <c r="E23" s="147">
        <v>0</v>
      </c>
      <c r="F23" s="147">
        <v>10.9424</v>
      </c>
      <c r="G23" s="146" t="s">
        <v>240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selection activeCell="G42" sqref="G42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9" width="17.8333333333333" customWidth="1"/>
    <col min="10" max="16384" width="9.16666666666667" customWidth="1"/>
  </cols>
  <sheetData>
    <row r="1" ht="30" customHeight="1" spans="1:1">
      <c r="A1" s="89" t="s">
        <v>20</v>
      </c>
    </row>
    <row r="2" ht="28.5" customHeight="1" spans="1:9">
      <c r="A2" s="90" t="s">
        <v>271</v>
      </c>
      <c r="B2" s="90"/>
      <c r="C2" s="90"/>
      <c r="D2" s="90"/>
      <c r="E2" s="90"/>
      <c r="F2" s="90"/>
      <c r="G2" s="90"/>
      <c r="H2" s="90"/>
      <c r="I2" s="90"/>
    </row>
    <row r="3" ht="22.5" customHeight="1" spans="9:9">
      <c r="I3" s="107" t="s">
        <v>45</v>
      </c>
    </row>
    <row r="4" ht="22.5" customHeight="1" spans="1:9">
      <c r="A4" s="110" t="s">
        <v>272</v>
      </c>
      <c r="B4" s="110" t="s">
        <v>273</v>
      </c>
      <c r="C4" s="110" t="s">
        <v>274</v>
      </c>
      <c r="D4" s="110" t="s">
        <v>275</v>
      </c>
      <c r="E4" s="110" t="s">
        <v>140</v>
      </c>
      <c r="F4" s="110" t="s">
        <v>230</v>
      </c>
      <c r="G4" s="110" t="s">
        <v>231</v>
      </c>
      <c r="H4" s="110" t="s">
        <v>232</v>
      </c>
      <c r="I4" s="110" t="s">
        <v>233</v>
      </c>
    </row>
    <row r="5" ht="15.75" customHeight="1" spans="1:9">
      <c r="A5" s="121" t="s">
        <v>150</v>
      </c>
      <c r="B5" s="121" t="s">
        <v>140</v>
      </c>
      <c r="C5" s="121" t="s">
        <v>150</v>
      </c>
      <c r="D5" s="121" t="s">
        <v>150</v>
      </c>
      <c r="E5" s="122">
        <v>360.91335</v>
      </c>
      <c r="F5" s="122">
        <v>282.91895</v>
      </c>
      <c r="G5" s="122">
        <v>13.332</v>
      </c>
      <c r="H5" s="122">
        <v>64.6624</v>
      </c>
      <c r="I5" s="121" t="s">
        <v>150</v>
      </c>
    </row>
    <row r="6" customHeight="1" spans="1:9">
      <c r="A6" s="121" t="s">
        <v>276</v>
      </c>
      <c r="B6" s="121" t="s">
        <v>277</v>
      </c>
      <c r="C6" s="121" t="s">
        <v>150</v>
      </c>
      <c r="D6" s="121" t="s">
        <v>150</v>
      </c>
      <c r="E6" s="122">
        <v>264.85295</v>
      </c>
      <c r="F6" s="122">
        <v>264.85295</v>
      </c>
      <c r="G6" s="122">
        <v>0</v>
      </c>
      <c r="H6" s="122">
        <v>0</v>
      </c>
      <c r="I6" s="121" t="s">
        <v>150</v>
      </c>
    </row>
    <row r="7" customHeight="1" spans="1:9">
      <c r="A7" s="121" t="s">
        <v>278</v>
      </c>
      <c r="B7" s="121" t="s">
        <v>279</v>
      </c>
      <c r="C7" s="121" t="s">
        <v>280</v>
      </c>
      <c r="D7" s="121" t="s">
        <v>281</v>
      </c>
      <c r="E7" s="122">
        <v>66.006</v>
      </c>
      <c r="F7" s="122">
        <v>66.006</v>
      </c>
      <c r="G7" s="122">
        <v>0</v>
      </c>
      <c r="H7" s="122">
        <v>0</v>
      </c>
      <c r="I7" s="121" t="s">
        <v>240</v>
      </c>
    </row>
    <row r="8" customHeight="1" spans="1:9">
      <c r="A8" s="121" t="s">
        <v>278</v>
      </c>
      <c r="B8" s="121" t="s">
        <v>279</v>
      </c>
      <c r="C8" s="121" t="s">
        <v>282</v>
      </c>
      <c r="D8" s="121" t="s">
        <v>277</v>
      </c>
      <c r="E8" s="122">
        <v>17.4174</v>
      </c>
      <c r="F8" s="122">
        <v>17.4174</v>
      </c>
      <c r="G8" s="122">
        <v>0</v>
      </c>
      <c r="H8" s="122">
        <v>0</v>
      </c>
      <c r="I8" s="121" t="s">
        <v>240</v>
      </c>
    </row>
    <row r="9" customHeight="1" spans="1:9">
      <c r="A9" s="121" t="s">
        <v>283</v>
      </c>
      <c r="B9" s="121" t="s">
        <v>284</v>
      </c>
      <c r="C9" s="121" t="s">
        <v>280</v>
      </c>
      <c r="D9" s="121" t="s">
        <v>281</v>
      </c>
      <c r="E9" s="122">
        <v>56.4988</v>
      </c>
      <c r="F9" s="122">
        <v>56.4988</v>
      </c>
      <c r="G9" s="122">
        <v>0</v>
      </c>
      <c r="H9" s="122">
        <v>0</v>
      </c>
      <c r="I9" s="121" t="s">
        <v>240</v>
      </c>
    </row>
    <row r="10" customHeight="1" spans="1:9">
      <c r="A10" s="121" t="s">
        <v>283</v>
      </c>
      <c r="B10" s="121" t="s">
        <v>284</v>
      </c>
      <c r="C10" s="121" t="s">
        <v>282</v>
      </c>
      <c r="D10" s="121" t="s">
        <v>277</v>
      </c>
      <c r="E10" s="122">
        <v>0.92</v>
      </c>
      <c r="F10" s="122">
        <v>0.92</v>
      </c>
      <c r="G10" s="122">
        <v>0</v>
      </c>
      <c r="H10" s="122">
        <v>0</v>
      </c>
      <c r="I10" s="121" t="s">
        <v>240</v>
      </c>
    </row>
    <row r="11" customHeight="1" spans="1:9">
      <c r="A11" s="121" t="s">
        <v>285</v>
      </c>
      <c r="B11" s="121" t="s">
        <v>286</v>
      </c>
      <c r="C11" s="121" t="s">
        <v>280</v>
      </c>
      <c r="D11" s="121" t="s">
        <v>281</v>
      </c>
      <c r="E11" s="122">
        <v>45.5005</v>
      </c>
      <c r="F11" s="122">
        <v>45.5005</v>
      </c>
      <c r="G11" s="122">
        <v>0</v>
      </c>
      <c r="H11" s="122">
        <v>0</v>
      </c>
      <c r="I11" s="121" t="s">
        <v>240</v>
      </c>
    </row>
    <row r="12" customHeight="1" spans="1:9">
      <c r="A12" s="121" t="s">
        <v>285</v>
      </c>
      <c r="B12" s="121" t="s">
        <v>286</v>
      </c>
      <c r="C12" s="121" t="s">
        <v>282</v>
      </c>
      <c r="D12" s="121" t="s">
        <v>277</v>
      </c>
      <c r="E12" s="122">
        <v>11.45145</v>
      </c>
      <c r="F12" s="122">
        <v>11.45145</v>
      </c>
      <c r="G12" s="122">
        <v>0</v>
      </c>
      <c r="H12" s="122">
        <v>0</v>
      </c>
      <c r="I12" s="121" t="s">
        <v>240</v>
      </c>
    </row>
    <row r="13" customHeight="1" spans="1:9">
      <c r="A13" s="121" t="s">
        <v>287</v>
      </c>
      <c r="B13" s="121" t="s">
        <v>288</v>
      </c>
      <c r="C13" s="121" t="s">
        <v>282</v>
      </c>
      <c r="D13" s="121" t="s">
        <v>277</v>
      </c>
      <c r="E13" s="122">
        <v>12.7692</v>
      </c>
      <c r="F13" s="122">
        <v>12.7692</v>
      </c>
      <c r="G13" s="122">
        <v>0</v>
      </c>
      <c r="H13" s="122">
        <v>0</v>
      </c>
      <c r="I13" s="121" t="s">
        <v>240</v>
      </c>
    </row>
    <row r="14" customHeight="1" spans="1:9">
      <c r="A14" s="121" t="s">
        <v>289</v>
      </c>
      <c r="B14" s="121" t="s">
        <v>290</v>
      </c>
      <c r="C14" s="121" t="s">
        <v>291</v>
      </c>
      <c r="D14" s="121" t="s">
        <v>292</v>
      </c>
      <c r="E14" s="122">
        <v>17.6</v>
      </c>
      <c r="F14" s="122">
        <v>17.6</v>
      </c>
      <c r="G14" s="122">
        <v>0</v>
      </c>
      <c r="H14" s="122">
        <v>0</v>
      </c>
      <c r="I14" s="121" t="s">
        <v>240</v>
      </c>
    </row>
    <row r="15" customHeight="1" spans="1:9">
      <c r="A15" s="121" t="s">
        <v>289</v>
      </c>
      <c r="B15" s="121" t="s">
        <v>290</v>
      </c>
      <c r="C15" s="121" t="s">
        <v>282</v>
      </c>
      <c r="D15" s="121" t="s">
        <v>277</v>
      </c>
      <c r="E15" s="122">
        <v>4.4</v>
      </c>
      <c r="F15" s="122">
        <v>4.4</v>
      </c>
      <c r="G15" s="122">
        <v>0</v>
      </c>
      <c r="H15" s="122">
        <v>0</v>
      </c>
      <c r="I15" s="121" t="s">
        <v>240</v>
      </c>
    </row>
    <row r="16" customHeight="1" spans="1:9">
      <c r="A16" s="121" t="s">
        <v>293</v>
      </c>
      <c r="B16" s="121" t="s">
        <v>294</v>
      </c>
      <c r="C16" s="121" t="s">
        <v>291</v>
      </c>
      <c r="D16" s="121" t="s">
        <v>292</v>
      </c>
      <c r="E16" s="122">
        <v>11.2</v>
      </c>
      <c r="F16" s="122">
        <v>11.2</v>
      </c>
      <c r="G16" s="122">
        <v>0</v>
      </c>
      <c r="H16" s="122">
        <v>0</v>
      </c>
      <c r="I16" s="121" t="s">
        <v>240</v>
      </c>
    </row>
    <row r="17" customHeight="1" spans="1:9">
      <c r="A17" s="121" t="s">
        <v>293</v>
      </c>
      <c r="B17" s="121" t="s">
        <v>294</v>
      </c>
      <c r="C17" s="121" t="s">
        <v>282</v>
      </c>
      <c r="D17" s="121" t="s">
        <v>277</v>
      </c>
      <c r="E17" s="122">
        <v>2.8</v>
      </c>
      <c r="F17" s="122">
        <v>2.8</v>
      </c>
      <c r="G17" s="122">
        <v>0</v>
      </c>
      <c r="H17" s="122">
        <v>0</v>
      </c>
      <c r="I17" s="121" t="s">
        <v>240</v>
      </c>
    </row>
    <row r="18" customHeight="1" spans="1:9">
      <c r="A18" s="121" t="s">
        <v>295</v>
      </c>
      <c r="B18" s="121" t="s">
        <v>296</v>
      </c>
      <c r="C18" s="121" t="s">
        <v>291</v>
      </c>
      <c r="D18" s="121" t="s">
        <v>292</v>
      </c>
      <c r="E18" s="122">
        <v>0.32</v>
      </c>
      <c r="F18" s="122">
        <v>0.32</v>
      </c>
      <c r="G18" s="122">
        <v>0</v>
      </c>
      <c r="H18" s="122">
        <v>0</v>
      </c>
      <c r="I18" s="121" t="s">
        <v>240</v>
      </c>
    </row>
    <row r="19" customHeight="1" spans="1:9">
      <c r="A19" s="121" t="s">
        <v>295</v>
      </c>
      <c r="B19" s="121" t="s">
        <v>296</v>
      </c>
      <c r="C19" s="121" t="s">
        <v>282</v>
      </c>
      <c r="D19" s="121" t="s">
        <v>277</v>
      </c>
      <c r="E19" s="122">
        <v>0.08</v>
      </c>
      <c r="F19" s="122">
        <v>0.08</v>
      </c>
      <c r="G19" s="122">
        <v>0</v>
      </c>
      <c r="H19" s="122">
        <v>0</v>
      </c>
      <c r="I19" s="121" t="s">
        <v>240</v>
      </c>
    </row>
    <row r="20" customHeight="1" spans="1:9">
      <c r="A20" s="121" t="s">
        <v>297</v>
      </c>
      <c r="B20" s="121" t="s">
        <v>298</v>
      </c>
      <c r="C20" s="121" t="s">
        <v>299</v>
      </c>
      <c r="D20" s="121" t="s">
        <v>300</v>
      </c>
      <c r="E20" s="122">
        <v>14.2644</v>
      </c>
      <c r="F20" s="122">
        <v>14.2644</v>
      </c>
      <c r="G20" s="122">
        <v>0</v>
      </c>
      <c r="H20" s="122">
        <v>0</v>
      </c>
      <c r="I20" s="121" t="s">
        <v>240</v>
      </c>
    </row>
    <row r="21" customHeight="1" spans="1:9">
      <c r="A21" s="121" t="s">
        <v>297</v>
      </c>
      <c r="B21" s="121" t="s">
        <v>298</v>
      </c>
      <c r="C21" s="121" t="s">
        <v>282</v>
      </c>
      <c r="D21" s="121" t="s">
        <v>277</v>
      </c>
      <c r="E21" s="122">
        <v>3.6252</v>
      </c>
      <c r="F21" s="122">
        <v>3.6252</v>
      </c>
      <c r="G21" s="122">
        <v>0</v>
      </c>
      <c r="H21" s="122">
        <v>0</v>
      </c>
      <c r="I21" s="121" t="s">
        <v>240</v>
      </c>
    </row>
    <row r="22" customHeight="1" spans="1:9">
      <c r="A22" s="121" t="s">
        <v>301</v>
      </c>
      <c r="B22" s="121" t="s">
        <v>302</v>
      </c>
      <c r="C22" s="121" t="s">
        <v>150</v>
      </c>
      <c r="D22" s="121" t="s">
        <v>150</v>
      </c>
      <c r="E22" s="122">
        <v>27.552</v>
      </c>
      <c r="F22" s="122">
        <v>11.22</v>
      </c>
      <c r="G22" s="122">
        <v>13.332</v>
      </c>
      <c r="H22" s="122">
        <v>3</v>
      </c>
      <c r="I22" s="121" t="s">
        <v>150</v>
      </c>
    </row>
    <row r="23" customHeight="1" spans="1:9">
      <c r="A23" s="121" t="s">
        <v>303</v>
      </c>
      <c r="B23" s="121" t="s">
        <v>304</v>
      </c>
      <c r="C23" s="121" t="s">
        <v>305</v>
      </c>
      <c r="D23" s="121" t="s">
        <v>306</v>
      </c>
      <c r="E23" s="122">
        <v>5.66</v>
      </c>
      <c r="F23" s="122">
        <v>0</v>
      </c>
      <c r="G23" s="122">
        <v>2.66</v>
      </c>
      <c r="H23" s="122">
        <v>3</v>
      </c>
      <c r="I23" s="121" t="s">
        <v>240</v>
      </c>
    </row>
    <row r="24" customHeight="1" spans="1:9">
      <c r="A24" s="121" t="s">
        <v>303</v>
      </c>
      <c r="B24" s="121" t="s">
        <v>304</v>
      </c>
      <c r="C24" s="121" t="s">
        <v>307</v>
      </c>
      <c r="D24" s="121" t="s">
        <v>302</v>
      </c>
      <c r="E24" s="122">
        <v>0.2</v>
      </c>
      <c r="F24" s="122">
        <v>0</v>
      </c>
      <c r="G24" s="122">
        <v>0.2</v>
      </c>
      <c r="H24" s="122">
        <v>0</v>
      </c>
      <c r="I24" s="121" t="s">
        <v>240</v>
      </c>
    </row>
    <row r="25" customHeight="1" spans="1:9">
      <c r="A25" s="121" t="s">
        <v>308</v>
      </c>
      <c r="B25" s="121" t="s">
        <v>309</v>
      </c>
      <c r="C25" s="121" t="s">
        <v>305</v>
      </c>
      <c r="D25" s="121" t="s">
        <v>306</v>
      </c>
      <c r="E25" s="122">
        <v>0.8</v>
      </c>
      <c r="F25" s="122">
        <v>0</v>
      </c>
      <c r="G25" s="122">
        <v>0.8</v>
      </c>
      <c r="H25" s="122">
        <v>0</v>
      </c>
      <c r="I25" s="121" t="s">
        <v>240</v>
      </c>
    </row>
    <row r="26" customHeight="1" spans="1:9">
      <c r="A26" s="121" t="s">
        <v>308</v>
      </c>
      <c r="B26" s="121" t="s">
        <v>309</v>
      </c>
      <c r="C26" s="121" t="s">
        <v>307</v>
      </c>
      <c r="D26" s="121" t="s">
        <v>302</v>
      </c>
      <c r="E26" s="122">
        <v>0.3</v>
      </c>
      <c r="F26" s="122">
        <v>0</v>
      </c>
      <c r="G26" s="122">
        <v>0.3</v>
      </c>
      <c r="H26" s="122">
        <v>0</v>
      </c>
      <c r="I26" s="121" t="s">
        <v>240</v>
      </c>
    </row>
    <row r="27" customHeight="1" spans="1:9">
      <c r="A27" s="121" t="s">
        <v>310</v>
      </c>
      <c r="B27" s="121" t="s">
        <v>311</v>
      </c>
      <c r="C27" s="121" t="s">
        <v>305</v>
      </c>
      <c r="D27" s="121" t="s">
        <v>306</v>
      </c>
      <c r="E27" s="122">
        <v>0.3</v>
      </c>
      <c r="F27" s="122">
        <v>0</v>
      </c>
      <c r="G27" s="122">
        <v>0.3</v>
      </c>
      <c r="H27" s="122">
        <v>0</v>
      </c>
      <c r="I27" s="121" t="s">
        <v>240</v>
      </c>
    </row>
    <row r="28" customHeight="1" spans="1:9">
      <c r="A28" s="121" t="s">
        <v>312</v>
      </c>
      <c r="B28" s="121" t="s">
        <v>313</v>
      </c>
      <c r="C28" s="121" t="s">
        <v>307</v>
      </c>
      <c r="D28" s="121" t="s">
        <v>302</v>
      </c>
      <c r="E28" s="122">
        <v>0.64</v>
      </c>
      <c r="F28" s="122">
        <v>0</v>
      </c>
      <c r="G28" s="122">
        <v>0.64</v>
      </c>
      <c r="H28" s="122">
        <v>0</v>
      </c>
      <c r="I28" s="121" t="s">
        <v>240</v>
      </c>
    </row>
    <row r="29" customHeight="1" spans="1:9">
      <c r="A29" s="121" t="s">
        <v>314</v>
      </c>
      <c r="B29" s="121" t="s">
        <v>315</v>
      </c>
      <c r="C29" s="121" t="s">
        <v>316</v>
      </c>
      <c r="D29" s="121" t="s">
        <v>317</v>
      </c>
      <c r="E29" s="122">
        <v>0.8</v>
      </c>
      <c r="F29" s="122">
        <v>0</v>
      </c>
      <c r="G29" s="122">
        <v>0.8</v>
      </c>
      <c r="H29" s="122">
        <v>0</v>
      </c>
      <c r="I29" s="121" t="s">
        <v>240</v>
      </c>
    </row>
    <row r="30" customHeight="1" spans="1:9">
      <c r="A30" s="121" t="s">
        <v>318</v>
      </c>
      <c r="B30" s="121" t="s">
        <v>319</v>
      </c>
      <c r="C30" s="121" t="s">
        <v>305</v>
      </c>
      <c r="D30" s="121" t="s">
        <v>306</v>
      </c>
      <c r="E30" s="122">
        <v>1.92</v>
      </c>
      <c r="F30" s="122">
        <v>0</v>
      </c>
      <c r="G30" s="122">
        <v>1.92</v>
      </c>
      <c r="H30" s="122">
        <v>0</v>
      </c>
      <c r="I30" s="121" t="s">
        <v>240</v>
      </c>
    </row>
    <row r="31" customHeight="1" spans="1:9">
      <c r="A31" s="121" t="s">
        <v>318</v>
      </c>
      <c r="B31" s="121" t="s">
        <v>319</v>
      </c>
      <c r="C31" s="121" t="s">
        <v>307</v>
      </c>
      <c r="D31" s="121" t="s">
        <v>302</v>
      </c>
      <c r="E31" s="122">
        <v>0.48</v>
      </c>
      <c r="F31" s="122">
        <v>0</v>
      </c>
      <c r="G31" s="122">
        <v>0.48</v>
      </c>
      <c r="H31" s="122">
        <v>0</v>
      </c>
      <c r="I31" s="121" t="s">
        <v>240</v>
      </c>
    </row>
    <row r="32" customHeight="1" spans="1:9">
      <c r="A32" s="121" t="s">
        <v>320</v>
      </c>
      <c r="B32" s="121" t="s">
        <v>321</v>
      </c>
      <c r="C32" s="121" t="s">
        <v>305</v>
      </c>
      <c r="D32" s="121" t="s">
        <v>306</v>
      </c>
      <c r="E32" s="122">
        <v>1.5456</v>
      </c>
      <c r="F32" s="122">
        <v>0</v>
      </c>
      <c r="G32" s="122">
        <v>1.5456</v>
      </c>
      <c r="H32" s="122">
        <v>0</v>
      </c>
      <c r="I32" s="121" t="s">
        <v>240</v>
      </c>
    </row>
    <row r="33" customHeight="1" spans="1:9">
      <c r="A33" s="121" t="s">
        <v>320</v>
      </c>
      <c r="B33" s="121" t="s">
        <v>321</v>
      </c>
      <c r="C33" s="121" t="s">
        <v>307</v>
      </c>
      <c r="D33" s="121" t="s">
        <v>302</v>
      </c>
      <c r="E33" s="122">
        <v>0.3864</v>
      </c>
      <c r="F33" s="122">
        <v>0</v>
      </c>
      <c r="G33" s="122">
        <v>0.3864</v>
      </c>
      <c r="H33" s="122">
        <v>0</v>
      </c>
      <c r="I33" s="121" t="s">
        <v>240</v>
      </c>
    </row>
    <row r="34" customHeight="1" spans="1:9">
      <c r="A34" s="121" t="s">
        <v>322</v>
      </c>
      <c r="B34" s="121" t="s">
        <v>323</v>
      </c>
      <c r="C34" s="121" t="s">
        <v>305</v>
      </c>
      <c r="D34" s="121" t="s">
        <v>306</v>
      </c>
      <c r="E34" s="122">
        <v>11.88</v>
      </c>
      <c r="F34" s="122">
        <v>11.22</v>
      </c>
      <c r="G34" s="122">
        <v>0.66</v>
      </c>
      <c r="H34" s="122">
        <v>0</v>
      </c>
      <c r="I34" s="121" t="s">
        <v>240</v>
      </c>
    </row>
    <row r="35" customHeight="1" spans="1:9">
      <c r="A35" s="121" t="s">
        <v>322</v>
      </c>
      <c r="B35" s="121" t="s">
        <v>323</v>
      </c>
      <c r="C35" s="121" t="s">
        <v>307</v>
      </c>
      <c r="D35" s="121" t="s">
        <v>302</v>
      </c>
      <c r="E35" s="122">
        <v>2.64</v>
      </c>
      <c r="F35" s="122">
        <v>0</v>
      </c>
      <c r="G35" s="122">
        <v>2.64</v>
      </c>
      <c r="H35" s="122">
        <v>0</v>
      </c>
      <c r="I35" s="121" t="s">
        <v>240</v>
      </c>
    </row>
    <row r="36" customHeight="1" spans="1:9">
      <c r="A36" s="121" t="s">
        <v>324</v>
      </c>
      <c r="B36" s="121" t="s">
        <v>325</v>
      </c>
      <c r="C36" s="121" t="s">
        <v>150</v>
      </c>
      <c r="D36" s="121" t="s">
        <v>150</v>
      </c>
      <c r="E36" s="122">
        <v>68.5084</v>
      </c>
      <c r="F36" s="122">
        <v>6.846</v>
      </c>
      <c r="G36" s="122">
        <v>0</v>
      </c>
      <c r="H36" s="122">
        <v>61.6624</v>
      </c>
      <c r="I36" s="121" t="s">
        <v>150</v>
      </c>
    </row>
    <row r="37" customHeight="1" spans="1:9">
      <c r="A37" s="121" t="s">
        <v>326</v>
      </c>
      <c r="B37" s="121" t="s">
        <v>327</v>
      </c>
      <c r="C37" s="121" t="s">
        <v>328</v>
      </c>
      <c r="D37" s="121" t="s">
        <v>329</v>
      </c>
      <c r="E37" s="122">
        <v>57.512</v>
      </c>
      <c r="F37" s="122">
        <v>6.792</v>
      </c>
      <c r="G37" s="122">
        <v>0</v>
      </c>
      <c r="H37" s="122">
        <v>50.72</v>
      </c>
      <c r="I37" s="121" t="s">
        <v>240</v>
      </c>
    </row>
    <row r="38" customHeight="1" spans="1:9">
      <c r="A38" s="121" t="s">
        <v>330</v>
      </c>
      <c r="B38" s="121" t="s">
        <v>331</v>
      </c>
      <c r="C38" s="121" t="s">
        <v>328</v>
      </c>
      <c r="D38" s="121" t="s">
        <v>329</v>
      </c>
      <c r="E38" s="122">
        <v>0.054</v>
      </c>
      <c r="F38" s="122">
        <v>0.054</v>
      </c>
      <c r="G38" s="122">
        <v>0</v>
      </c>
      <c r="H38" s="122">
        <v>0</v>
      </c>
      <c r="I38" s="121" t="s">
        <v>240</v>
      </c>
    </row>
    <row r="39" customHeight="1" spans="1:9">
      <c r="A39" s="121" t="s">
        <v>332</v>
      </c>
      <c r="B39" s="121" t="s">
        <v>333</v>
      </c>
      <c r="C39" s="121" t="s">
        <v>334</v>
      </c>
      <c r="D39" s="121" t="s">
        <v>335</v>
      </c>
      <c r="E39" s="122">
        <v>10.9424</v>
      </c>
      <c r="F39" s="122">
        <v>0</v>
      </c>
      <c r="G39" s="122">
        <v>0</v>
      </c>
      <c r="H39" s="122">
        <v>10.9424</v>
      </c>
      <c r="I39" s="121" t="s">
        <v>240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22" sqref="D22"/>
    </sheetView>
  </sheetViews>
  <sheetFormatPr defaultColWidth="9.16666666666667" defaultRowHeight="12.75" customHeight="1" outlineLevelCol="5"/>
  <cols>
    <col min="1" max="1" width="21.3333333333333" customWidth="1"/>
    <col min="2" max="2" width="42.8333333333333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9" t="s">
        <v>22</v>
      </c>
    </row>
    <row r="2" ht="28.5" customHeight="1" spans="1:6">
      <c r="A2" s="90" t="s">
        <v>336</v>
      </c>
      <c r="B2" s="90"/>
      <c r="C2" s="90"/>
      <c r="D2" s="90"/>
      <c r="E2" s="90"/>
      <c r="F2" s="90"/>
    </row>
    <row r="3" ht="22.5" customHeight="1" spans="6:6">
      <c r="F3" s="107" t="s">
        <v>45</v>
      </c>
    </row>
    <row r="4" ht="22.5" customHeight="1" spans="1:6">
      <c r="A4" s="110" t="s">
        <v>228</v>
      </c>
      <c r="B4" s="110" t="s">
        <v>229</v>
      </c>
      <c r="C4" s="110" t="s">
        <v>140</v>
      </c>
      <c r="D4" s="110" t="s">
        <v>230</v>
      </c>
      <c r="E4" s="110" t="s">
        <v>231</v>
      </c>
      <c r="F4" s="110" t="s">
        <v>233</v>
      </c>
    </row>
    <row r="5" s="145" customFormat="1" ht="22" customHeight="1" spans="1:6">
      <c r="A5" s="146" t="s">
        <v>150</v>
      </c>
      <c r="B5" s="146" t="s">
        <v>140</v>
      </c>
      <c r="C5" s="147">
        <v>296.25095</v>
      </c>
      <c r="D5" s="147">
        <v>282.91895</v>
      </c>
      <c r="E5" s="147">
        <v>13.332</v>
      </c>
      <c r="F5" s="146" t="s">
        <v>150</v>
      </c>
    </row>
    <row r="6" s="145" customFormat="1" ht="22" customHeight="1" spans="1:6">
      <c r="A6" s="148" t="s">
        <v>234</v>
      </c>
      <c r="B6" s="148" t="s">
        <v>235</v>
      </c>
      <c r="C6" s="149">
        <v>149.0788</v>
      </c>
      <c r="D6" s="149">
        <v>143.4028</v>
      </c>
      <c r="E6" s="149">
        <v>5.676</v>
      </c>
      <c r="F6" s="148" t="s">
        <v>150</v>
      </c>
    </row>
    <row r="7" s="145" customFormat="1" ht="22" customHeight="1" spans="1:6">
      <c r="A7" s="148" t="s">
        <v>236</v>
      </c>
      <c r="B7" s="148" t="s">
        <v>237</v>
      </c>
      <c r="C7" s="149">
        <v>127.0788</v>
      </c>
      <c r="D7" s="149">
        <v>121.4028</v>
      </c>
      <c r="E7" s="149">
        <v>5.676</v>
      </c>
      <c r="F7" s="148" t="s">
        <v>150</v>
      </c>
    </row>
    <row r="8" s="145" customFormat="1" ht="22" customHeight="1" spans="1:6">
      <c r="A8" s="148" t="s">
        <v>238</v>
      </c>
      <c r="B8" s="148" t="s">
        <v>239</v>
      </c>
      <c r="C8" s="149">
        <v>127.0788</v>
      </c>
      <c r="D8" s="149">
        <v>121.4028</v>
      </c>
      <c r="E8" s="149">
        <v>5.676</v>
      </c>
      <c r="F8" s="148" t="s">
        <v>240</v>
      </c>
    </row>
    <row r="9" s="145" customFormat="1" ht="22" customHeight="1" spans="1:6">
      <c r="A9" s="148" t="s">
        <v>241</v>
      </c>
      <c r="B9" s="148" t="s">
        <v>242</v>
      </c>
      <c r="C9" s="149">
        <v>22</v>
      </c>
      <c r="D9" s="149">
        <v>22</v>
      </c>
      <c r="E9" s="149">
        <v>0</v>
      </c>
      <c r="F9" s="148" t="s">
        <v>150</v>
      </c>
    </row>
    <row r="10" s="145" customFormat="1" ht="22" customHeight="1" spans="1:6">
      <c r="A10" s="148" t="s">
        <v>243</v>
      </c>
      <c r="B10" s="148" t="s">
        <v>244</v>
      </c>
      <c r="C10" s="149">
        <v>22</v>
      </c>
      <c r="D10" s="149">
        <v>22</v>
      </c>
      <c r="E10" s="149">
        <v>0</v>
      </c>
      <c r="F10" s="148" t="s">
        <v>240</v>
      </c>
    </row>
    <row r="11" s="145" customFormat="1" ht="22" customHeight="1" spans="1:6">
      <c r="A11" s="148" t="s">
        <v>245</v>
      </c>
      <c r="B11" s="148" t="s">
        <v>246</v>
      </c>
      <c r="C11" s="149">
        <v>147.17215</v>
      </c>
      <c r="D11" s="147">
        <v>139.51615</v>
      </c>
      <c r="E11" s="149">
        <v>7.656</v>
      </c>
      <c r="F11" s="148" t="s">
        <v>150</v>
      </c>
    </row>
    <row r="12" s="145" customFormat="1" ht="22" customHeight="1" spans="1:6">
      <c r="A12" s="148" t="s">
        <v>247</v>
      </c>
      <c r="B12" s="148" t="s">
        <v>248</v>
      </c>
      <c r="C12" s="149">
        <v>14</v>
      </c>
      <c r="D12" s="149">
        <v>14</v>
      </c>
      <c r="E12" s="149">
        <v>0</v>
      </c>
      <c r="F12" s="148" t="s">
        <v>150</v>
      </c>
    </row>
    <row r="13" s="145" customFormat="1" ht="22" customHeight="1" spans="1:6">
      <c r="A13" s="148" t="s">
        <v>249</v>
      </c>
      <c r="B13" s="146" t="s">
        <v>250</v>
      </c>
      <c r="C13" s="149">
        <v>11.2</v>
      </c>
      <c r="D13" s="147">
        <v>11.2</v>
      </c>
      <c r="E13" s="147">
        <v>0</v>
      </c>
      <c r="F13" s="146" t="s">
        <v>240</v>
      </c>
    </row>
    <row r="14" s="145" customFormat="1" ht="22" customHeight="1" spans="1:6">
      <c r="A14" s="148" t="s">
        <v>251</v>
      </c>
      <c r="B14" s="146" t="s">
        <v>252</v>
      </c>
      <c r="C14" s="149">
        <v>2.8</v>
      </c>
      <c r="D14" s="147">
        <v>2.8</v>
      </c>
      <c r="E14" s="147">
        <v>0</v>
      </c>
      <c r="F14" s="146" t="s">
        <v>240</v>
      </c>
    </row>
    <row r="15" s="145" customFormat="1" ht="22" customHeight="1" spans="1:6">
      <c r="A15" s="148" t="s">
        <v>259</v>
      </c>
      <c r="B15" s="148" t="s">
        <v>260</v>
      </c>
      <c r="C15" s="147">
        <v>133.17215</v>
      </c>
      <c r="D15" s="147">
        <v>125.51615</v>
      </c>
      <c r="E15" s="147">
        <v>7.656</v>
      </c>
      <c r="F15" s="146" t="s">
        <v>150</v>
      </c>
    </row>
    <row r="16" s="145" customFormat="1" ht="22" customHeight="1" spans="1:6">
      <c r="A16" s="146" t="s">
        <v>261</v>
      </c>
      <c r="B16" s="148" t="s">
        <v>262</v>
      </c>
      <c r="C16" s="147">
        <v>80.8705</v>
      </c>
      <c r="D16" s="147">
        <v>77.8609</v>
      </c>
      <c r="E16" s="147">
        <v>3.0096</v>
      </c>
      <c r="F16" s="146" t="s">
        <v>240</v>
      </c>
    </row>
    <row r="17" s="145" customFormat="1" ht="22" customHeight="1" spans="1:6">
      <c r="A17" s="146" t="s">
        <v>263</v>
      </c>
      <c r="B17" s="148" t="s">
        <v>264</v>
      </c>
      <c r="C17" s="147">
        <v>52.30165</v>
      </c>
      <c r="D17" s="147">
        <v>47.65525</v>
      </c>
      <c r="E17" s="147">
        <v>4.6464</v>
      </c>
      <c r="F17" s="146" t="s">
        <v>240</v>
      </c>
    </row>
    <row r="18" customHeight="1" spans="2:5">
      <c r="B18" s="89"/>
      <c r="E18" s="150"/>
    </row>
    <row r="19" customHeight="1" spans="2:5">
      <c r="B19" s="89"/>
      <c r="E19" s="150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表15-部门整体支出绩效目标表)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知足常乐</cp:lastModifiedBy>
  <cp:revision>1</cp:revision>
  <dcterms:created xsi:type="dcterms:W3CDTF">2018-01-09T01:56:00Z</dcterms:created>
  <dcterms:modified xsi:type="dcterms:W3CDTF">2021-04-15T08:13:01Z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