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200" windowHeight="7125" tabRatio="800" firstSheet="13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4519"/>
</workbook>
</file>

<file path=xl/calcChain.xml><?xml version="1.0" encoding="utf-8"?>
<calcChain xmlns="http://schemas.openxmlformats.org/spreadsheetml/2006/main">
  <c r="G12" i="17"/>
  <c r="F12"/>
  <c r="H27" i="11"/>
  <c r="D27"/>
  <c r="B27"/>
</calcChain>
</file>

<file path=xl/sharedStrings.xml><?xml version="1.0" encoding="utf-8"?>
<sst xmlns="http://schemas.openxmlformats.org/spreadsheetml/2006/main" count="1442" uniqueCount="511">
  <si>
    <t>2021年部门综合预算公开报表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</si>
  <si>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</si>
  <si>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</si>
  <si>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</si>
  <si>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</si>
  <si>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</si>
  <si>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</si>
  <si>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</si>
  <si>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</si>
  <si>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</si>
  <si>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</si>
  <si>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</si>
  <si>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</si>
  <si>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</si>
  <si>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</si>
  <si>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</si>
  <si>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</si>
  <si>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</si>
  <si>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</si>
  <si>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</si>
  <si>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</si>
  <si>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</si>
  <si>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</si>
  <si>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</si>
  <si>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</si>
  <si>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</si>
  <si>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</si>
  <si>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</si>
  <si>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</si>
  <si>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</si>
  <si>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</si>
  <si>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</si>
  <si>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</si>
  <si>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</si>
  <si>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</si>
  <si>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</si>
  <si>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</si>
  <si>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</si>
  <si>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</si>
  <si>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</si>
  <si>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</si>
  <si>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</si>
  <si>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</si>
  <si>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</si>
  <si>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</si>
  <si>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</si>
  <si>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</si>
  <si>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</si>
  <si>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</si>
  <si>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</si>
  <si>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</si>
  <si>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</si>
  <si>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</si>
  <si>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</si>
  <si>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</si>
  <si>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</si>
  <si>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</si>
  <si>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</si>
  <si>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</si>
  <si>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</si>
  <si>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</si>
  <si>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</si>
  <si>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</si>
  <si>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</si>
  <si>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</si>
  <si>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</si>
  <si>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</si>
  <si>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</si>
  <si>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</si>
  <si>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</si>
  <si>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</si>
  <si>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</si>
  <si>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</si>
  <si>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</si>
  <si>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</si>
  <si>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</si>
  <si>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</si>
  <si>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</si>
  <si>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</si>
  <si>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</si>
  <si>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</si>
  <si>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</si>
  <si>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</si>
  <si>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</si>
  <si>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</si>
  <si>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</si>
  <si>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</si>
  <si>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</si>
  <si>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</si>
  <si>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</si>
  <si>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</si>
  <si>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</si>
  <si>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</si>
  <si>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</si>
  <si>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</si>
  <si>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</si>
  <si>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</si>
  <si>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</si>
  <si>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</si>
  <si>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</si>
  <si>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</si>
  <si>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</si>
  <si>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</si>
  <si>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</si>
  <si>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</si>
  <si>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</si>
  <si>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</si>
  <si>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</si>
  <si>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</si>
  <si>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</si>
  <si>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</si>
  <si>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</si>
  <si>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</si>
  <si>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</si>
  <si>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</si>
  <si>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</si>
  <si>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</si>
  <si>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</si>
  <si>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</si>
  <si>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</si>
  <si>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</si>
  <si>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</si>
  <si>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</si>
  <si>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</si>
  <si>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</si>
  <si>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</si>
  <si>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</si>
  <si>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</si>
  <si>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</si>
  <si>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</si>
  <si>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</si>
  <si>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</si>
  <si>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</si>
  <si>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</si>
  <si>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</si>
  <si>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</si>
  <si>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</si>
  <si>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</si>
  <si>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</si>
  <si>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</si>
  <si>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</si>
  <si>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</si>
  <si>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</si>
  <si>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</si>
  <si>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</si>
  <si>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</si>
  <si>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</si>
  <si>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</si>
  <si>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</si>
  <si>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</si>
  <si>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</si>
  <si>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</si>
  <si>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</si>
  <si>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</si>
  <si>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</si>
  <si>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</si>
  <si>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</si>
  <si>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</si>
  <si>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</si>
  <si>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</si>
  <si>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</si>
  <si>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</si>
  <si>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</si>
  <si>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</si>
  <si>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</si>
  <si>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</si>
  <si>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</si>
  <si>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</si>
  <si>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</si>
  <si>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</si>
  <si>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</si>
  <si>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</si>
  <si>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</si>
  <si>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</si>
  <si>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</si>
  <si>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</si>
  <si>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</si>
  <si>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</si>
  <si>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</si>
  <si>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</si>
  <si>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</si>
  <si>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</si>
  <si>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</si>
  <si>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</si>
  <si>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</si>
  <si>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</si>
  <si>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</si>
  <si>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</si>
  <si>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</si>
  <si>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</si>
  <si>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</si>
  <si>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</si>
  <si>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</si>
  <si>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</si>
  <si>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</si>
  <si>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</si>
  <si>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</si>
  <si>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</si>
  <si>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</si>
  <si>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</si>
  <si>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</si>
  <si>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</si>
  <si>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</si>
  <si>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</si>
  <si>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</si>
  <si>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</si>
  <si>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</si>
  <si>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</si>
  <si>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</si>
  <si>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</si>
  <si>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</si>
  <si>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</si>
  <si>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</si>
  <si>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</si>
  <si>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</si>
  <si>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</si>
  <si>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</si>
  <si>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</si>
  <si>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</si>
  <si>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</si>
  <si>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</si>
  <si>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</si>
  <si>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</si>
  <si>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</si>
  <si>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</si>
  <si>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</si>
  <si>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</si>
  <si>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</si>
  <si>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</si>
  <si>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</si>
  <si>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</si>
  <si>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</si>
  <si>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</si>
  <si>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</si>
  <si>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</si>
  <si>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</si>
  <si>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</si>
  <si>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</si>
  <si>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</si>
  <si>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</si>
  <si>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</si>
  <si>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</si>
  <si>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</si>
  <si>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</si>
  <si>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</si>
  <si>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</si>
  <si>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</si>
  <si>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</si>
  <si>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</si>
  <si>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</si>
  <si>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</si>
  <si>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</si>
  <si>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</si>
  <si>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</si>
  <si>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</si>
  <si>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</si>
  <si>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</si>
  <si>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</si>
  <si>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</si>
  <si>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</si>
  <si>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</si>
  <si>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</si>
  <si>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</si>
  <si>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</si>
  <si>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</si>
  <si>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</si>
  <si>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</si>
  <si>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</si>
  <si>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</si>
  <si>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</si>
  <si>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</si>
  <si>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</si>
  <si>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</si>
  <si>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</si>
  <si>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</si>
  <si>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</si>
  <si>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</si>
  <si>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</si>
  <si>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</si>
  <si>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</si>
  <si>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</si>
  <si>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</si>
  <si>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</si>
  <si>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</si>
  <si>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</si>
  <si>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</si>
  <si>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</si>
  <si>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</si>
  <si>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</si>
  <si>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</si>
  <si>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</si>
  <si>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</si>
  <si>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</si>
  <si>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</si>
  <si>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</si>
  <si>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</si>
  <si>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</si>
  <si>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</si>
  <si>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</si>
  <si>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</si>
  <si>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</si>
  <si>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</si>
  <si>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</si>
  <si>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</si>
  <si>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</si>
  <si>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</si>
  <si>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</si>
  <si>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</si>
  <si>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</si>
  <si>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</si>
  <si>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</si>
  <si>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</si>
  <si>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</si>
  <si>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</si>
  <si>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>411.77</t>
  </si>
  <si>
    <t>368.57</t>
  </si>
  <si>
    <t>26.40</t>
  </si>
  <si>
    <t>16.80</t>
  </si>
  <si>
    <t>331.77</t>
  </si>
  <si>
    <t>296.15</t>
  </si>
  <si>
    <t>29.02</t>
  </si>
  <si>
    <t>6.61</t>
  </si>
  <si>
    <t>80.00</t>
  </si>
  <si>
    <t>77.00</t>
  </si>
  <si>
    <t>3.00</t>
  </si>
  <si>
    <t>153.93</t>
  </si>
  <si>
    <t>44.48</t>
  </si>
  <si>
    <t>203.75</t>
  </si>
  <si>
    <t>2.40</t>
  </si>
  <si>
    <t>641</t>
  </si>
  <si>
    <t>宝鸡市渭滨区行政审批服务局</t>
  </si>
  <si>
    <t>　　641001</t>
  </si>
  <si>
    <t>　　宝鸡市渭滨区行政审批服务局</t>
  </si>
  <si>
    <t>　　641002</t>
  </si>
  <si>
    <t>　　宝鸡市渭滨区政务服务中心</t>
  </si>
  <si>
    <t>201</t>
  </si>
  <si>
    <t>一般公共服务支出</t>
  </si>
  <si>
    <t>　　20103</t>
  </si>
  <si>
    <t>　　政府办公厅(室)及相关机构事务</t>
  </si>
  <si>
    <t>　　　　2010306</t>
  </si>
  <si>
    <t>　　　　政务公开审批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</si>
  <si>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</si>
  <si>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</si>
  <si>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</si>
  <si>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</si>
  <si>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</si>
  <si>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</si>
  <si>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</si>
  <si>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</si>
  <si>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</si>
  <si>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</si>
  <si>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</si>
  <si>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</si>
  <si>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</si>
  <si>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</si>
  <si>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/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</si>
  <si>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</si>
  <si>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</si>
  <si>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</si>
  <si>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</si>
  <si>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</si>
  <si>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</si>
  <si>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</si>
  <si>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</si>
  <si>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</si>
  <si>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</si>
  <si>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</si>
  <si>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</si>
  <si>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</si>
  <si>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</si>
  <si>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</si>
  <si>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</si>
  <si>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</si>
  <si>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</si>
  <si>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</si>
  <si>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</si>
  <si>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</si>
  <si>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</si>
  <si>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</si>
  <si>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</si>
  <si>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</si>
  <si>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</si>
  <si>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</si>
  <si>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</si>
  <si>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</si>
  <si>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</si>
  <si>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</si>
  <si>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</si>
  <si>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</si>
  <si>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</si>
  <si>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30203</t>
  </si>
  <si>
    <t>　　咨询费</t>
  </si>
  <si>
    <t>50205</t>
  </si>
  <si>
    <t>委托业务费</t>
  </si>
  <si>
    <t>　　30204</t>
  </si>
  <si>
    <t>　　手续费</t>
  </si>
  <si>
    <t>　　30205</t>
  </si>
  <si>
    <t>　　水费</t>
  </si>
  <si>
    <t>　　30206</t>
  </si>
  <si>
    <t>　　电费</t>
  </si>
  <si>
    <t>　　30207</t>
  </si>
  <si>
    <t>　　邮电费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</si>
  <si>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</si>
  <si>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</si>
  <si>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</si>
  <si>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</si>
  <si>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</si>
  <si>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</si>
  <si>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</si>
  <si>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</si>
  <si>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</si>
  <si>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</si>
  <si>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30217</t>
  </si>
  <si>
    <t>　　公务接待费</t>
  </si>
  <si>
    <t>50206</t>
  </si>
  <si>
    <t>　　30218</t>
  </si>
  <si>
    <t>　　专用材料费</t>
  </si>
  <si>
    <t>50204</t>
  </si>
  <si>
    <t>专用材料购置费</t>
  </si>
  <si>
    <t>　　30226</t>
  </si>
  <si>
    <t>　　劳务费</t>
  </si>
  <si>
    <t>　　30227</t>
  </si>
  <si>
    <t>　　委托业务费</t>
  </si>
  <si>
    <t>　　30228</t>
  </si>
  <si>
    <t>　　工会经费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</si>
  <si>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</si>
  <si>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</si>
  <si>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</si>
  <si>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</si>
  <si>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</si>
  <si>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</si>
  <si>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</si>
  <si>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</si>
  <si>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</si>
  <si>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</si>
  <si>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30307</t>
  </si>
  <si>
    <t>　　医疗费补助</t>
  </si>
  <si>
    <t>50901</t>
  </si>
  <si>
    <t>社会福利和救助</t>
  </si>
  <si>
    <t>　　30309</t>
  </si>
  <si>
    <t>　　奖励金</t>
  </si>
  <si>
    <t>310</t>
  </si>
  <si>
    <t>资本性支出</t>
  </si>
  <si>
    <t>　　31002</t>
  </si>
  <si>
    <t>　　办公设备购置</t>
  </si>
  <si>
    <t>50306</t>
  </si>
  <si>
    <t>设备购置</t>
  </si>
  <si>
    <t>50601</t>
  </si>
  <si>
    <t>资本性支出（一）</t>
  </si>
  <si>
    <t>　　　　</t>
  </si>
  <si>
    <t>　　　　专用项目</t>
  </si>
  <si>
    <t>　　　　　　</t>
  </si>
  <si>
    <t>　　　　　　部门履职专项</t>
  </si>
  <si>
    <t>　　　　　　　　</t>
  </si>
  <si>
    <t>　　　　　　　　行政审批专项业务经费</t>
  </si>
  <si>
    <t>本项目由我局独自实施，资金来源为区级财政拨款。本项目的实施，可以为辖区企业和法人提供更加高效便捷的办事环境，大力优化提升我区营商环境。</t>
  </si>
  <si>
    <t>　　　　　　　　市民中心大楼运行维护费用</t>
  </si>
  <si>
    <t>对大楼设施设备、安全防范和环境进行全程管理，确保大楼安全、高效运行，提供舒适快捷贴心的服务。物业由第三方物业公司管理，政务专员采取劳务派遣形式。</t>
  </si>
  <si>
    <t>03</t>
  </si>
  <si>
    <t>06</t>
  </si>
  <si>
    <t xml:space="preserve">　　　　 </t>
  </si>
  <si>
    <t>　　　　行政审批专项业务经费</t>
  </si>
  <si>
    <t>A02010105便携式计算机</t>
  </si>
  <si>
    <t xml:space="preserve"> </t>
  </si>
  <si>
    <t>联想笔记本电脑</t>
  </si>
  <si>
    <t>02</t>
  </si>
  <si>
    <t>503</t>
  </si>
  <si>
    <t>　　　　市民中心大楼运行维护费用</t>
  </si>
  <si>
    <t>A02010104台式计算机</t>
  </si>
  <si>
    <t>联想台式机</t>
  </si>
  <si>
    <t>506</t>
  </si>
  <si>
    <t>01</t>
  </si>
  <si>
    <t>联想笔记本</t>
  </si>
  <si>
    <t>2020年</t>
    <phoneticPr fontId="0" type="noConversion"/>
  </si>
  <si>
    <t>2021年</t>
    <phoneticPr fontId="0" type="noConversion"/>
  </si>
  <si>
    <t>宝鸡市渭滨区行政审批服务局</t>
    <phoneticPr fontId="0" type="noConversion"/>
  </si>
  <si>
    <t>25000本</t>
    <phoneticPr fontId="0" type="noConversion"/>
  </si>
  <si>
    <t>200次</t>
    <phoneticPr fontId="0" type="noConversion"/>
  </si>
  <si>
    <t>12次</t>
    <phoneticPr fontId="0" type="noConversion"/>
  </si>
  <si>
    <t xml:space="preserve"> 指标1：软件、业务专网及设备的维修维护
</t>
    <phoneticPr fontId="0" type="noConversion"/>
  </si>
  <si>
    <t xml:space="preserve"> 指标1：2021年全年完成</t>
    <phoneticPr fontId="0" type="noConversion"/>
  </si>
  <si>
    <t xml:space="preserve"> 指标1：控制成本，节约经费</t>
    <phoneticPr fontId="0" type="noConversion"/>
  </si>
  <si>
    <t xml:space="preserve"> 指标1：企业和办事群众满意度提升</t>
    <phoneticPr fontId="0" type="noConversion"/>
  </si>
  <si>
    <t xml:space="preserve"> 指标2：持续优化提升我区营商环境</t>
    <phoneticPr fontId="0" type="noConversion"/>
  </si>
  <si>
    <t>市民中心大楼运行维护费用</t>
    <phoneticPr fontId="0" type="noConversion"/>
  </si>
  <si>
    <t>宝鸡市渭滨区行政审批服务局</t>
    <phoneticPr fontId="0" type="noConversion"/>
  </si>
  <si>
    <t xml:space="preserve"> 指标1：物业管理合同签订三年</t>
    <phoneticPr fontId="0" type="noConversion"/>
  </si>
  <si>
    <t xml:space="preserve"> 指标1：按照行业标准严格执行</t>
    <phoneticPr fontId="0" type="noConversion"/>
  </si>
  <si>
    <t xml:space="preserve"> 指标1：按照承诺时限及时办理</t>
    <phoneticPr fontId="0" type="noConversion"/>
  </si>
  <si>
    <t xml:space="preserve"> 指标1：合理安排资金支出</t>
    <phoneticPr fontId="0" type="noConversion"/>
  </si>
  <si>
    <t xml:space="preserve"> 指标1：优化我区营商环境，便捷了群众事项办理</t>
    <phoneticPr fontId="0" type="noConversion"/>
  </si>
  <si>
    <t xml:space="preserve"> 指标1：通过持续整合全面树立了政府服务形象</t>
    <phoneticPr fontId="0" type="noConversion"/>
  </si>
  <si>
    <r>
      <t xml:space="preserve">
 目标：以“互联网</t>
    </r>
    <r>
      <rPr>
        <sz val="12"/>
        <rFont val="宋体"/>
        <family val="3"/>
        <charset val="134"/>
      </rPr>
      <t>+</t>
    </r>
    <r>
      <rPr>
        <sz val="12"/>
        <rFont val="宋体"/>
        <charset val="134"/>
      </rPr>
      <t xml:space="preserve">政务”为抓手，推进“一门一网一次“改革，不断优化我区投资环境，减少审批环节，压缩办事时限，提高服务质量，打通服务群众最后一公里。
</t>
    </r>
    <phoneticPr fontId="0" type="noConversion"/>
  </si>
  <si>
    <t xml:space="preserve">                    部门名称：宝鸡市渭滨区行政审批服务局</t>
    <phoneticPr fontId="0" type="noConversion"/>
  </si>
  <si>
    <t>宝鸡市渭滨区行政审批服务局</t>
    <phoneticPr fontId="0" type="noConversion"/>
  </si>
  <si>
    <t>行政审批专项业务经费</t>
    <phoneticPr fontId="0" type="noConversion"/>
  </si>
  <si>
    <r>
      <t xml:space="preserve"> 目标：推进相对集中行政许可权改革，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charset val="134"/>
      </rPr>
      <t>以“互联网</t>
    </r>
    <r>
      <rPr>
        <sz val="12"/>
        <rFont val="宋体"/>
        <family val="3"/>
        <charset val="134"/>
      </rPr>
      <t>+</t>
    </r>
    <r>
      <rPr>
        <sz val="12"/>
        <rFont val="宋体"/>
        <charset val="134"/>
      </rPr>
      <t>政务”为抓手，推进“一门一网一次”改革，全面推行“一窗受理、集成服务”改革，实现“前台统一受理，后台分类审批，统一窗口出件”，有利于优化审批环节，压缩办理时限，提高服务质量，提升营商环境，更好的为辖区企业和群众提供更便捷高效的服务，打通服务群众最后一公里。</t>
    </r>
    <phoneticPr fontId="0" type="noConversion"/>
  </si>
  <si>
    <t>指标1：行政审批文本的购买、印刷、邮寄</t>
    <phoneticPr fontId="0" type="noConversion"/>
  </si>
  <si>
    <t xml:space="preserve"> 指标2：推进相对集中许可权改革，开展行政审批业务涉及的专家评审、现场踏勘等</t>
    <phoneticPr fontId="0" type="noConversion"/>
  </si>
  <si>
    <t>指标3：优化提升营商环境宣传</t>
    <phoneticPr fontId="0" type="noConversion"/>
  </si>
  <si>
    <t xml:space="preserve"> 指标2：持续优化提升我区营商环境</t>
    <phoneticPr fontId="0" type="noConversion"/>
  </si>
  <si>
    <t>宝鸡市渭滨区行政审批服务局基本支出及项目支出</t>
    <phoneticPr fontId="0" type="noConversion"/>
  </si>
  <si>
    <t>宝鸡市渭滨区政务服务中心基本支出及项目支出</t>
    <phoneticPr fontId="0" type="noConversion"/>
  </si>
  <si>
    <t>目标1：保证财政供养人员各项福利发放到位；                                                                  目标2：保证单位日常运转，                                                                               目标3：专项业务工作经费发挥效能，保证两个大厅工作正常开展。</t>
    <phoneticPr fontId="0" type="noConversion"/>
  </si>
  <si>
    <t>指标1：保证财政供养人员各项福利发放到位</t>
    <phoneticPr fontId="0" type="noConversion"/>
  </si>
  <si>
    <t>指标2：保证两个大厅正常运转</t>
    <phoneticPr fontId="0" type="noConversion"/>
  </si>
  <si>
    <t xml:space="preserve"> 指标1： 优化提升营商环境</t>
    <phoneticPr fontId="0" type="noConversion"/>
  </si>
  <si>
    <t>指标2：各类社保缴费按时缴费</t>
  </si>
  <si>
    <t>指标3：单位制定的各类工作目标按时完成</t>
  </si>
  <si>
    <t>指标1：</t>
    <phoneticPr fontId="0" type="noConversion"/>
  </si>
  <si>
    <t xml:space="preserve"> 指标1：保证财政供养人员各项福利发放到位</t>
    <phoneticPr fontId="0" type="noConversion"/>
  </si>
</sst>
</file>

<file path=xl/styles.xml><?xml version="1.0" encoding="utf-8"?>
<styleSheet xmlns="http://schemas.openxmlformats.org/spreadsheetml/2006/main">
  <numFmts count="3">
    <numFmt numFmtId="176" formatCode="#,##0.0000"/>
    <numFmt numFmtId="177" formatCode="0.00_ "/>
    <numFmt numFmtId="178" formatCode="0.00_);[Red]\(0.00\)"/>
  </numFmts>
  <fonts count="24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1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18" fillId="0" borderId="0"/>
    <xf numFmtId="0" fontId="18" fillId="0" borderId="0"/>
    <xf numFmtId="0" fontId="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18" fillId="0" borderId="0"/>
    <xf numFmtId="0" fontId="18" fillId="0" borderId="0"/>
    <xf numFmtId="0" fontId="23" fillId="0" borderId="0">
      <alignment vertical="center"/>
    </xf>
    <xf numFmtId="0" fontId="18" fillId="0" borderId="0">
      <alignment vertical="center"/>
    </xf>
  </cellStyleXfs>
  <cellXfs count="185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" fillId="0" borderId="5" xfId="6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17" fillId="0" borderId="16" xfId="9" applyNumberFormat="1" applyBorder="1" applyAlignment="1">
      <alignment horizontal="right" vertical="center" wrapText="1"/>
    </xf>
    <xf numFmtId="177" fontId="17" fillId="0" borderId="16" xfId="11" applyNumberFormat="1" applyBorder="1" applyAlignment="1">
      <alignment horizontal="right" vertical="center" wrapText="1"/>
    </xf>
    <xf numFmtId="177" fontId="0" fillId="0" borderId="5" xfId="0" applyNumberFormat="1" applyFont="1" applyFill="1" applyBorder="1" applyAlignment="1" applyProtection="1">
      <alignment horizontal="right" vertical="center" wrapText="1"/>
    </xf>
    <xf numFmtId="177" fontId="17" fillId="0" borderId="16" xfId="12" applyNumberFormat="1" applyBorder="1" applyAlignment="1">
      <alignment horizontal="right" vertical="center" wrapText="1"/>
    </xf>
    <xf numFmtId="178" fontId="17" fillId="0" borderId="16" xfId="10" applyNumberFormat="1" applyBorder="1" applyAlignment="1">
      <alignment horizontal="right" vertical="center" wrapText="1"/>
    </xf>
    <xf numFmtId="178" fontId="0" fillId="0" borderId="5" xfId="0" applyNumberFormat="1" applyFont="1" applyFill="1" applyBorder="1" applyAlignment="1" applyProtection="1">
      <alignment horizontal="right" vertical="center" wrapText="1"/>
    </xf>
    <xf numFmtId="0" fontId="17" fillId="0" borderId="16" xfId="13" applyBorder="1" applyAlignment="1">
      <alignment horizontal="left" vertical="center" wrapText="1"/>
    </xf>
    <xf numFmtId="4" fontId="17" fillId="0" borderId="16" xfId="13" applyNumberFormat="1" applyBorder="1" applyAlignment="1">
      <alignment horizontal="right" vertical="center" wrapText="1"/>
    </xf>
    <xf numFmtId="0" fontId="0" fillId="0" borderId="16" xfId="0" applyBorder="1" applyAlignment="1">
      <alignment horizontal="left" vertical="center" wrapText="1"/>
    </xf>
    <xf numFmtId="4" fontId="0" fillId="0" borderId="16" xfId="0" applyNumberForma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177" fontId="1" fillId="0" borderId="4" xfId="6" applyNumberFormat="1" applyFont="1" applyBorder="1" applyAlignment="1">
      <alignment vertical="center" wrapText="1"/>
    </xf>
    <xf numFmtId="0" fontId="19" fillId="0" borderId="5" xfId="6" applyFont="1" applyBorder="1" applyAlignment="1">
      <alignment vertical="center" wrapText="1"/>
    </xf>
    <xf numFmtId="0" fontId="19" fillId="0" borderId="0" xfId="6" applyFont="1" applyAlignment="1">
      <alignment vertical="center" wrapText="1"/>
    </xf>
    <xf numFmtId="0" fontId="19" fillId="0" borderId="5" xfId="6" applyFont="1" applyBorder="1" applyAlignment="1">
      <alignment horizontal="center" vertical="center" wrapText="1"/>
    </xf>
    <xf numFmtId="0" fontId="1" fillId="0" borderId="0" xfId="6" applyAlignment="1">
      <alignment horizontal="center" vertical="center" wrapText="1"/>
    </xf>
    <xf numFmtId="177" fontId="1" fillId="0" borderId="2" xfId="6" applyNumberFormat="1" applyFont="1" applyBorder="1" applyAlignment="1">
      <alignment horizontal="center" vertical="center" wrapText="1"/>
    </xf>
    <xf numFmtId="9" fontId="1" fillId="0" borderId="5" xfId="6" applyNumberFormat="1" applyFont="1" applyBorder="1" applyAlignment="1">
      <alignment horizontal="center" vertical="center" wrapText="1"/>
    </xf>
    <xf numFmtId="0" fontId="18" fillId="0" borderId="5" xfId="6" applyFont="1" applyBorder="1" applyAlignment="1">
      <alignment vertical="center" wrapText="1"/>
    </xf>
    <xf numFmtId="0" fontId="20" fillId="0" borderId="0" xfId="0" applyFont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/>
    </xf>
    <xf numFmtId="0" fontId="0" fillId="2" borderId="0" xfId="0" applyFill="1"/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0" xfId="6" applyAlignment="1">
      <alignment horizontal="center" vertical="center"/>
    </xf>
    <xf numFmtId="0" fontId="1" fillId="0" borderId="0" xfId="6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1" fillId="0" borderId="5" xfId="6" applyNumberFormat="1" applyFont="1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18" fillId="0" borderId="5" xfId="6" applyFont="1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9" fillId="0" borderId="5" xfId="6" applyFont="1" applyBorder="1" applyAlignment="1">
      <alignment horizontal="center" vertical="center" wrapText="1"/>
    </xf>
    <xf numFmtId="0" fontId="18" fillId="0" borderId="2" xfId="6" applyFont="1" applyBorder="1" applyAlignment="1">
      <alignment horizontal="left" vertical="center" wrapText="1"/>
    </xf>
    <xf numFmtId="0" fontId="18" fillId="0" borderId="3" xfId="6" applyFont="1" applyBorder="1" applyAlignment="1">
      <alignment horizontal="left" vertical="center" wrapText="1"/>
    </xf>
    <xf numFmtId="0" fontId="18" fillId="0" borderId="4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9" fontId="1" fillId="0" borderId="5" xfId="6" applyNumberFormat="1" applyBorder="1" applyAlignment="1">
      <alignment horizontal="center" vertical="center" wrapText="1"/>
    </xf>
    <xf numFmtId="0" fontId="1" fillId="0" borderId="2" xfId="6" applyFont="1" applyBorder="1" applyAlignment="1">
      <alignment horizontal="left" vertical="center" wrapText="1"/>
    </xf>
    <xf numFmtId="0" fontId="21" fillId="0" borderId="5" xfId="6" applyFont="1" applyBorder="1" applyAlignment="1">
      <alignment horizontal="left"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9" fontId="18" fillId="0" borderId="5" xfId="6" applyNumberFormat="1" applyFont="1" applyBorder="1" applyAlignment="1">
      <alignment horizontal="center" vertical="center" wrapText="1"/>
    </xf>
    <xf numFmtId="0" fontId="18" fillId="0" borderId="5" xfId="28" applyFont="1" applyFill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6" fillId="0" borderId="0" xfId="6" applyNumberFormat="1" applyFont="1" applyFill="1" applyAlignment="1">
      <alignment horizontal="center" vertical="center" wrapText="1"/>
    </xf>
  </cellXfs>
  <cellStyles count="31">
    <cellStyle name="常规" xfId="0" builtinId="0"/>
    <cellStyle name="常规 10" xfId="13"/>
    <cellStyle name="常规 2" xfId="6"/>
    <cellStyle name="常规 2 2" xfId="14"/>
    <cellStyle name="常规 2 3" xfId="5"/>
    <cellStyle name="常规 2 3 2" xfId="19"/>
    <cellStyle name="常规 2 3 3" xfId="27"/>
    <cellStyle name="常规 2 4" xfId="8"/>
    <cellStyle name="常规 2 4 2" xfId="22"/>
    <cellStyle name="常规 2 4 3" xfId="30"/>
    <cellStyle name="常规 2 5" xfId="1"/>
    <cellStyle name="常规 2 5 2" xfId="15"/>
    <cellStyle name="常规 2 5 3" xfId="23"/>
    <cellStyle name="常规 2 6" xfId="20"/>
    <cellStyle name="常规 2 7" xfId="28"/>
    <cellStyle name="常规 3" xfId="7"/>
    <cellStyle name="常规 3 2" xfId="4"/>
    <cellStyle name="常规 3 2 2" xfId="18"/>
    <cellStyle name="常规 3 2 3" xfId="26"/>
    <cellStyle name="常规 3 3" xfId="21"/>
    <cellStyle name="常规 3 4" xfId="29"/>
    <cellStyle name="常规 4" xfId="9"/>
    <cellStyle name="常规 5" xfId="10"/>
    <cellStyle name="常规 6" xfId="11"/>
    <cellStyle name="常规 7" xfId="12"/>
    <cellStyle name="常规 8" xfId="2"/>
    <cellStyle name="常规 8 2" xfId="16"/>
    <cellStyle name="常规 8 3" xfId="24"/>
    <cellStyle name="常规 9" xfId="3"/>
    <cellStyle name="常规 9 2" xfId="17"/>
    <cellStyle name="常规 9 3" xfId="2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13" sqref="A13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4" t="s">
        <v>0</v>
      </c>
      <c r="B2" s="75"/>
      <c r="C2" s="75"/>
      <c r="D2" s="75"/>
    </row>
    <row r="3" spans="1:4" ht="93.75" customHeight="1">
      <c r="A3" s="76"/>
    </row>
    <row r="4" spans="1:4" ht="81.75" customHeight="1">
      <c r="A4" s="101" t="s">
        <v>493</v>
      </c>
    </row>
    <row r="5" spans="1:4" ht="41.1" customHeight="1">
      <c r="A5" s="77" t="s">
        <v>1</v>
      </c>
    </row>
    <row r="6" spans="1:4" ht="36.950000000000003" customHeight="1">
      <c r="A6" s="77" t="s">
        <v>2</v>
      </c>
    </row>
    <row r="7" spans="1:4" ht="12.75" customHeight="1">
      <c r="A7" s="78"/>
    </row>
    <row r="8" spans="1:4" ht="12.75" customHeight="1">
      <c r="A8" s="78"/>
    </row>
    <row r="9" spans="1:4" ht="12.75" customHeight="1">
      <c r="A9" s="78"/>
    </row>
    <row r="10" spans="1:4" ht="12.75" customHeight="1">
      <c r="A10" s="78"/>
    </row>
    <row r="11" spans="1:4" ht="12.75" customHeight="1">
      <c r="A11" s="78"/>
    </row>
    <row r="12" spans="1:4" ht="12.75" customHeight="1">
      <c r="A12" s="78"/>
    </row>
    <row r="13" spans="1:4" ht="12.75" customHeight="1">
      <c r="A13" s="78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showGridLines="0" showZeros="0" workbookViewId="0">
      <selection activeCell="H8" sqref="H8:H51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15" t="s">
        <v>23</v>
      </c>
    </row>
    <row r="2" spans="1:8" ht="28.5" customHeight="1">
      <c r="A2" s="127" t="s">
        <v>170</v>
      </c>
      <c r="B2" s="127"/>
      <c r="C2" s="127"/>
      <c r="D2" s="127"/>
      <c r="E2" s="127"/>
      <c r="F2" s="127"/>
      <c r="G2" s="127"/>
      <c r="H2" s="127"/>
    </row>
    <row r="3" spans="1:8" ht="22.5" customHeight="1">
      <c r="H3" s="21" t="s">
        <v>44</v>
      </c>
    </row>
    <row r="4" spans="1:8" ht="22.5" customHeight="1">
      <c r="A4" s="22" t="s">
        <v>165</v>
      </c>
      <c r="B4" s="22" t="s">
        <v>166</v>
      </c>
      <c r="C4" s="22" t="s">
        <v>167</v>
      </c>
      <c r="D4" s="22" t="s">
        <v>168</v>
      </c>
      <c r="E4" s="22" t="s">
        <v>139</v>
      </c>
      <c r="F4" s="22" t="s">
        <v>160</v>
      </c>
      <c r="G4" s="22" t="s">
        <v>161</v>
      </c>
      <c r="H4" s="22" t="s">
        <v>163</v>
      </c>
    </row>
    <row r="5" spans="1:8" ht="15.75" customHeight="1">
      <c r="A5" s="18" t="s">
        <v>149</v>
      </c>
      <c r="B5" s="18" t="s">
        <v>149</v>
      </c>
      <c r="C5" s="18" t="s">
        <v>149</v>
      </c>
      <c r="D5" s="18" t="s">
        <v>149</v>
      </c>
      <c r="E5" s="18" t="s">
        <v>149</v>
      </c>
      <c r="F5" s="18" t="s">
        <v>149</v>
      </c>
      <c r="G5" s="18" t="s">
        <v>149</v>
      </c>
      <c r="H5" s="18" t="s">
        <v>149</v>
      </c>
    </row>
    <row r="6" spans="1:8" ht="12.75" customHeight="1">
      <c r="A6" s="90" t="s">
        <v>355</v>
      </c>
      <c r="B6" s="90" t="s">
        <v>139</v>
      </c>
      <c r="C6" s="90" t="s">
        <v>355</v>
      </c>
      <c r="D6" s="90" t="s">
        <v>355</v>
      </c>
      <c r="E6" s="91">
        <v>331.77</v>
      </c>
      <c r="F6" s="91">
        <v>311.81</v>
      </c>
      <c r="G6" s="91">
        <v>19.96</v>
      </c>
      <c r="H6" s="19"/>
    </row>
    <row r="7" spans="1:8" ht="12.75" customHeight="1">
      <c r="A7" s="90" t="s">
        <v>356</v>
      </c>
      <c r="B7" s="90" t="s">
        <v>357</v>
      </c>
      <c r="C7" s="90" t="s">
        <v>355</v>
      </c>
      <c r="D7" s="90" t="s">
        <v>355</v>
      </c>
      <c r="E7" s="91">
        <v>296.14</v>
      </c>
      <c r="F7" s="91">
        <v>296.14</v>
      </c>
      <c r="G7" s="91">
        <v>0</v>
      </c>
      <c r="H7" s="19"/>
    </row>
    <row r="8" spans="1:8" ht="12.75" customHeight="1">
      <c r="A8" s="90" t="s">
        <v>358</v>
      </c>
      <c r="B8" s="90" t="s">
        <v>359</v>
      </c>
      <c r="C8" s="90" t="s">
        <v>360</v>
      </c>
      <c r="D8" s="90" t="s">
        <v>361</v>
      </c>
      <c r="E8" s="91">
        <v>45.87</v>
      </c>
      <c r="F8" s="91">
        <v>45.87</v>
      </c>
      <c r="G8" s="91">
        <v>0</v>
      </c>
      <c r="H8" s="19"/>
    </row>
    <row r="9" spans="1:8" ht="12.75" customHeight="1">
      <c r="A9" s="90" t="s">
        <v>358</v>
      </c>
      <c r="B9" s="90" t="s">
        <v>359</v>
      </c>
      <c r="C9" s="90" t="s">
        <v>362</v>
      </c>
      <c r="D9" s="90" t="s">
        <v>357</v>
      </c>
      <c r="E9" s="91">
        <v>39.24</v>
      </c>
      <c r="F9" s="91">
        <v>39.24</v>
      </c>
      <c r="G9" s="91">
        <v>0</v>
      </c>
      <c r="H9" s="19"/>
    </row>
    <row r="10" spans="1:8" ht="12.75" customHeight="1">
      <c r="A10" s="90" t="s">
        <v>363</v>
      </c>
      <c r="B10" s="90" t="s">
        <v>364</v>
      </c>
      <c r="C10" s="90" t="s">
        <v>360</v>
      </c>
      <c r="D10" s="90" t="s">
        <v>361</v>
      </c>
      <c r="E10" s="91">
        <v>72.17</v>
      </c>
      <c r="F10" s="91">
        <v>72.17</v>
      </c>
      <c r="G10" s="91">
        <v>0</v>
      </c>
      <c r="H10" s="19"/>
    </row>
    <row r="11" spans="1:8" ht="12.75" customHeight="1">
      <c r="A11" s="90" t="s">
        <v>363</v>
      </c>
      <c r="B11" s="90" t="s">
        <v>364</v>
      </c>
      <c r="C11" s="90" t="s">
        <v>362</v>
      </c>
      <c r="D11" s="90" t="s">
        <v>357</v>
      </c>
      <c r="E11" s="91">
        <v>2.76</v>
      </c>
      <c r="F11" s="91">
        <v>2.76</v>
      </c>
      <c r="G11" s="91">
        <v>0</v>
      </c>
      <c r="H11" s="19"/>
    </row>
    <row r="12" spans="1:8" ht="12.75" customHeight="1">
      <c r="A12" s="90" t="s">
        <v>365</v>
      </c>
      <c r="B12" s="90" t="s">
        <v>366</v>
      </c>
      <c r="C12" s="90" t="s">
        <v>360</v>
      </c>
      <c r="D12" s="90" t="s">
        <v>361</v>
      </c>
      <c r="E12" s="91">
        <v>3.82</v>
      </c>
      <c r="F12" s="91">
        <v>3.82</v>
      </c>
      <c r="G12" s="91">
        <v>0</v>
      </c>
      <c r="H12" s="19"/>
    </row>
    <row r="13" spans="1:8" ht="12.75" customHeight="1">
      <c r="A13" s="90" t="s">
        <v>365</v>
      </c>
      <c r="B13" s="90" t="s">
        <v>366</v>
      </c>
      <c r="C13" s="90" t="s">
        <v>362</v>
      </c>
      <c r="D13" s="90" t="s">
        <v>357</v>
      </c>
      <c r="E13" s="91">
        <v>33.270000000000003</v>
      </c>
      <c r="F13" s="91">
        <v>33.270000000000003</v>
      </c>
      <c r="G13" s="91">
        <v>0</v>
      </c>
      <c r="H13" s="19"/>
    </row>
    <row r="14" spans="1:8" ht="12.75" customHeight="1">
      <c r="A14" s="90" t="s">
        <v>367</v>
      </c>
      <c r="B14" s="90" t="s">
        <v>368</v>
      </c>
      <c r="C14" s="90" t="s">
        <v>362</v>
      </c>
      <c r="D14" s="90" t="s">
        <v>357</v>
      </c>
      <c r="E14" s="91">
        <v>36.06</v>
      </c>
      <c r="F14" s="91">
        <v>36.06</v>
      </c>
      <c r="G14" s="91">
        <v>0</v>
      </c>
      <c r="H14" s="19"/>
    </row>
    <row r="15" spans="1:8" ht="12.75" customHeight="1">
      <c r="A15" s="90" t="s">
        <v>369</v>
      </c>
      <c r="B15" s="90" t="s">
        <v>370</v>
      </c>
      <c r="C15" s="90" t="s">
        <v>371</v>
      </c>
      <c r="D15" s="90" t="s">
        <v>372</v>
      </c>
      <c r="E15" s="91">
        <v>13.2</v>
      </c>
      <c r="F15" s="91">
        <v>13.2</v>
      </c>
      <c r="G15" s="91">
        <v>0</v>
      </c>
      <c r="H15" s="19"/>
    </row>
    <row r="16" spans="1:8" ht="12.75" customHeight="1">
      <c r="A16" s="90" t="s">
        <v>369</v>
      </c>
      <c r="B16" s="90" t="s">
        <v>370</v>
      </c>
      <c r="C16" s="90" t="s">
        <v>362</v>
      </c>
      <c r="D16" s="90" t="s">
        <v>357</v>
      </c>
      <c r="E16" s="91">
        <v>13.2</v>
      </c>
      <c r="F16" s="91">
        <v>13.2</v>
      </c>
      <c r="G16" s="91">
        <v>0</v>
      </c>
      <c r="H16" s="19"/>
    </row>
    <row r="17" spans="1:8" ht="12.75" customHeight="1">
      <c r="A17" s="90" t="s">
        <v>373</v>
      </c>
      <c r="B17" s="90" t="s">
        <v>374</v>
      </c>
      <c r="C17" s="90" t="s">
        <v>371</v>
      </c>
      <c r="D17" s="90" t="s">
        <v>372</v>
      </c>
      <c r="E17" s="91">
        <v>8.4</v>
      </c>
      <c r="F17" s="91">
        <v>8.4</v>
      </c>
      <c r="G17" s="91">
        <v>0</v>
      </c>
      <c r="H17" s="19"/>
    </row>
    <row r="18" spans="1:8" ht="12.75" customHeight="1">
      <c r="A18" s="90" t="s">
        <v>373</v>
      </c>
      <c r="B18" s="90" t="s">
        <v>374</v>
      </c>
      <c r="C18" s="90" t="s">
        <v>362</v>
      </c>
      <c r="D18" s="90" t="s">
        <v>357</v>
      </c>
      <c r="E18" s="91">
        <v>8.4</v>
      </c>
      <c r="F18" s="91">
        <v>8.4</v>
      </c>
      <c r="G18" s="91">
        <v>0</v>
      </c>
      <c r="H18" s="19"/>
    </row>
    <row r="19" spans="1:8" ht="12.75" customHeight="1">
      <c r="A19" s="90" t="s">
        <v>375</v>
      </c>
      <c r="B19" s="90" t="s">
        <v>376</v>
      </c>
      <c r="C19" s="90" t="s">
        <v>371</v>
      </c>
      <c r="D19" s="90" t="s">
        <v>372</v>
      </c>
      <c r="E19" s="91">
        <v>0.24</v>
      </c>
      <c r="F19" s="91">
        <v>0.24</v>
      </c>
      <c r="G19" s="91">
        <v>0</v>
      </c>
      <c r="H19" s="19"/>
    </row>
    <row r="20" spans="1:8" ht="12.75" customHeight="1">
      <c r="A20" s="90" t="s">
        <v>375</v>
      </c>
      <c r="B20" s="90" t="s">
        <v>376</v>
      </c>
      <c r="C20" s="90" t="s">
        <v>362</v>
      </c>
      <c r="D20" s="90" t="s">
        <v>357</v>
      </c>
      <c r="E20" s="91">
        <v>0.24</v>
      </c>
      <c r="F20" s="91">
        <v>0.24</v>
      </c>
      <c r="G20" s="91">
        <v>0</v>
      </c>
      <c r="H20" s="19"/>
    </row>
    <row r="21" spans="1:8" ht="12.75" customHeight="1">
      <c r="A21" s="90" t="s">
        <v>377</v>
      </c>
      <c r="B21" s="90" t="s">
        <v>378</v>
      </c>
      <c r="C21" s="90" t="s">
        <v>379</v>
      </c>
      <c r="D21" s="90" t="s">
        <v>380</v>
      </c>
      <c r="E21" s="91">
        <v>10.23</v>
      </c>
      <c r="F21" s="91">
        <v>10.23</v>
      </c>
      <c r="G21" s="91">
        <v>0</v>
      </c>
      <c r="H21" s="19"/>
    </row>
    <row r="22" spans="1:8" ht="12.75" customHeight="1">
      <c r="A22" s="90" t="s">
        <v>377</v>
      </c>
      <c r="B22" s="90" t="s">
        <v>378</v>
      </c>
      <c r="C22" s="90" t="s">
        <v>362</v>
      </c>
      <c r="D22" s="90" t="s">
        <v>357</v>
      </c>
      <c r="E22" s="91">
        <v>9.0399999999999991</v>
      </c>
      <c r="F22" s="91">
        <v>9.0399999999999991</v>
      </c>
      <c r="G22" s="91">
        <v>0</v>
      </c>
      <c r="H22" s="19"/>
    </row>
    <row r="23" spans="1:8" ht="12.75" customHeight="1">
      <c r="A23" s="90" t="s">
        <v>381</v>
      </c>
      <c r="B23" s="90" t="s">
        <v>382</v>
      </c>
      <c r="C23" s="90" t="s">
        <v>355</v>
      </c>
      <c r="D23" s="90" t="s">
        <v>355</v>
      </c>
      <c r="E23" s="91">
        <v>29.02</v>
      </c>
      <c r="F23" s="91">
        <v>9.06</v>
      </c>
      <c r="G23" s="91">
        <v>19.96</v>
      </c>
      <c r="H23" s="19"/>
    </row>
    <row r="24" spans="1:8" ht="12.75" customHeight="1">
      <c r="A24" s="90" t="s">
        <v>383</v>
      </c>
      <c r="B24" s="90" t="s">
        <v>384</v>
      </c>
      <c r="C24" s="90" t="s">
        <v>385</v>
      </c>
      <c r="D24" s="90" t="s">
        <v>386</v>
      </c>
      <c r="E24" s="91">
        <v>0.8</v>
      </c>
      <c r="F24" s="91">
        <v>0</v>
      </c>
      <c r="G24" s="91">
        <v>0.8</v>
      </c>
      <c r="H24" s="19"/>
    </row>
    <row r="25" spans="1:8" ht="12.75" customHeight="1">
      <c r="A25" s="90" t="s">
        <v>383</v>
      </c>
      <c r="B25" s="90" t="s">
        <v>384</v>
      </c>
      <c r="C25" s="90" t="s">
        <v>387</v>
      </c>
      <c r="D25" s="90" t="s">
        <v>382</v>
      </c>
      <c r="E25" s="91">
        <v>1.7</v>
      </c>
      <c r="F25" s="91">
        <v>0</v>
      </c>
      <c r="G25" s="91">
        <v>1.7</v>
      </c>
      <c r="H25" s="19"/>
    </row>
    <row r="26" spans="1:8" ht="12.75" customHeight="1">
      <c r="A26" s="90" t="s">
        <v>388</v>
      </c>
      <c r="B26" s="90" t="s">
        <v>389</v>
      </c>
      <c r="C26" s="90" t="s">
        <v>385</v>
      </c>
      <c r="D26" s="90" t="s">
        <v>386</v>
      </c>
      <c r="E26" s="91">
        <v>0.5</v>
      </c>
      <c r="F26" s="91">
        <v>0</v>
      </c>
      <c r="G26" s="91">
        <v>0.5</v>
      </c>
      <c r="H26" s="19"/>
    </row>
    <row r="27" spans="1:8" ht="12.75" customHeight="1">
      <c r="A27" s="90" t="s">
        <v>388</v>
      </c>
      <c r="B27" s="90" t="s">
        <v>389</v>
      </c>
      <c r="C27" s="90" t="s">
        <v>387</v>
      </c>
      <c r="D27" s="90" t="s">
        <v>382</v>
      </c>
      <c r="E27" s="91">
        <v>0.5</v>
      </c>
      <c r="F27" s="91">
        <v>0</v>
      </c>
      <c r="G27" s="91">
        <v>0.5</v>
      </c>
      <c r="H27" s="19"/>
    </row>
    <row r="28" spans="1:8" ht="12.75" customHeight="1">
      <c r="A28" s="90" t="s">
        <v>390</v>
      </c>
      <c r="B28" s="90" t="s">
        <v>391</v>
      </c>
      <c r="C28" s="90" t="s">
        <v>392</v>
      </c>
      <c r="D28" s="90" t="s">
        <v>393</v>
      </c>
      <c r="E28" s="91">
        <v>0.2</v>
      </c>
      <c r="F28" s="91">
        <v>0</v>
      </c>
      <c r="G28" s="91">
        <v>0.2</v>
      </c>
      <c r="H28" s="19"/>
    </row>
    <row r="29" spans="1:8" ht="12.75" customHeight="1">
      <c r="A29" s="90" t="s">
        <v>394</v>
      </c>
      <c r="B29" s="90" t="s">
        <v>395</v>
      </c>
      <c r="C29" s="90" t="s">
        <v>385</v>
      </c>
      <c r="D29" s="90" t="s">
        <v>386</v>
      </c>
      <c r="E29" s="91">
        <v>0.03</v>
      </c>
      <c r="F29" s="91">
        <v>0</v>
      </c>
      <c r="G29" s="91">
        <v>0.03</v>
      </c>
      <c r="H29" s="19"/>
    </row>
    <row r="30" spans="1:8" ht="12.75" customHeight="1">
      <c r="A30" s="90" t="s">
        <v>394</v>
      </c>
      <c r="B30" s="90" t="s">
        <v>395</v>
      </c>
      <c r="C30" s="90" t="s">
        <v>387</v>
      </c>
      <c r="D30" s="90" t="s">
        <v>382</v>
      </c>
      <c r="E30" s="91">
        <v>0.02</v>
      </c>
      <c r="F30" s="91">
        <v>0</v>
      </c>
      <c r="G30" s="91">
        <v>0.02</v>
      </c>
      <c r="H30" s="19"/>
    </row>
    <row r="31" spans="1:8" ht="12.75" customHeight="1">
      <c r="A31" s="90" t="s">
        <v>400</v>
      </c>
      <c r="B31" s="90" t="s">
        <v>401</v>
      </c>
      <c r="C31" s="90" t="s">
        <v>385</v>
      </c>
      <c r="D31" s="90" t="s">
        <v>386</v>
      </c>
      <c r="E31" s="91">
        <v>0.25</v>
      </c>
      <c r="F31" s="91">
        <v>0</v>
      </c>
      <c r="G31" s="91">
        <v>0.25</v>
      </c>
      <c r="H31" s="19"/>
    </row>
    <row r="32" spans="1:8" ht="12.75" customHeight="1">
      <c r="A32" s="90" t="s">
        <v>400</v>
      </c>
      <c r="B32" s="90" t="s">
        <v>401</v>
      </c>
      <c r="C32" s="90" t="s">
        <v>387</v>
      </c>
      <c r="D32" s="90" t="s">
        <v>382</v>
      </c>
      <c r="E32" s="91">
        <v>0.1</v>
      </c>
      <c r="F32" s="91">
        <v>0</v>
      </c>
      <c r="G32" s="91">
        <v>0.1</v>
      </c>
      <c r="H32" s="19"/>
    </row>
    <row r="33" spans="1:8" ht="12.75" customHeight="1">
      <c r="A33" s="90" t="s">
        <v>404</v>
      </c>
      <c r="B33" s="90" t="s">
        <v>405</v>
      </c>
      <c r="C33" s="90" t="s">
        <v>385</v>
      </c>
      <c r="D33" s="90" t="s">
        <v>386</v>
      </c>
      <c r="E33" s="91">
        <v>0.36</v>
      </c>
      <c r="F33" s="91">
        <v>0</v>
      </c>
      <c r="G33" s="91">
        <v>0.36</v>
      </c>
      <c r="H33" s="19"/>
    </row>
    <row r="34" spans="1:8" ht="12.75" customHeight="1">
      <c r="A34" s="90" t="s">
        <v>404</v>
      </c>
      <c r="B34" s="90" t="s">
        <v>405</v>
      </c>
      <c r="C34" s="90" t="s">
        <v>387</v>
      </c>
      <c r="D34" s="90" t="s">
        <v>382</v>
      </c>
      <c r="E34" s="91">
        <v>0.4</v>
      </c>
      <c r="F34" s="91">
        <v>0</v>
      </c>
      <c r="G34" s="91">
        <v>0.4</v>
      </c>
      <c r="H34" s="19"/>
    </row>
    <row r="35" spans="1:8" ht="12.75" customHeight="1">
      <c r="A35" s="90" t="s">
        <v>406</v>
      </c>
      <c r="B35" s="90" t="s">
        <v>407</v>
      </c>
      <c r="C35" s="90" t="s">
        <v>408</v>
      </c>
      <c r="D35" s="90" t="s">
        <v>409</v>
      </c>
      <c r="E35" s="91">
        <v>0.38</v>
      </c>
      <c r="F35" s="91">
        <v>0</v>
      </c>
      <c r="G35" s="91">
        <v>0.38</v>
      </c>
      <c r="H35" s="19"/>
    </row>
    <row r="36" spans="1:8" ht="12.75" customHeight="1">
      <c r="A36" s="90" t="s">
        <v>406</v>
      </c>
      <c r="B36" s="90" t="s">
        <v>407</v>
      </c>
      <c r="C36" s="90" t="s">
        <v>387</v>
      </c>
      <c r="D36" s="90" t="s">
        <v>382</v>
      </c>
      <c r="E36" s="91">
        <v>0.3</v>
      </c>
      <c r="F36" s="91">
        <v>0</v>
      </c>
      <c r="G36" s="91">
        <v>0.3</v>
      </c>
      <c r="H36" s="19"/>
    </row>
    <row r="37" spans="1:8" ht="12.75" customHeight="1">
      <c r="A37" s="90" t="s">
        <v>412</v>
      </c>
      <c r="B37" s="90" t="s">
        <v>413</v>
      </c>
      <c r="C37" s="90" t="s">
        <v>414</v>
      </c>
      <c r="D37" s="90" t="s">
        <v>254</v>
      </c>
      <c r="E37" s="91">
        <v>0.2</v>
      </c>
      <c r="F37" s="91">
        <v>0</v>
      </c>
      <c r="G37" s="91">
        <v>0.2</v>
      </c>
      <c r="H37" s="19"/>
    </row>
    <row r="38" spans="1:8" ht="12.75" customHeight="1">
      <c r="A38" s="90" t="s">
        <v>412</v>
      </c>
      <c r="B38" s="90" t="s">
        <v>413</v>
      </c>
      <c r="C38" s="90" t="s">
        <v>387</v>
      </c>
      <c r="D38" s="90" t="s">
        <v>382</v>
      </c>
      <c r="E38" s="91">
        <v>0.1</v>
      </c>
      <c r="F38" s="91">
        <v>0</v>
      </c>
      <c r="G38" s="91">
        <v>0.1</v>
      </c>
      <c r="H38" s="19"/>
    </row>
    <row r="39" spans="1:8" ht="12.75" customHeight="1">
      <c r="A39" s="90" t="s">
        <v>419</v>
      </c>
      <c r="B39" s="90" t="s">
        <v>420</v>
      </c>
      <c r="C39" s="90" t="s">
        <v>392</v>
      </c>
      <c r="D39" s="90" t="s">
        <v>393</v>
      </c>
      <c r="E39" s="91">
        <v>0.3</v>
      </c>
      <c r="F39" s="91">
        <v>0</v>
      </c>
      <c r="G39" s="91">
        <v>0.3</v>
      </c>
      <c r="H39" s="19"/>
    </row>
    <row r="40" spans="1:8" ht="12.75" customHeight="1">
      <c r="A40" s="90" t="s">
        <v>419</v>
      </c>
      <c r="B40" s="90" t="s">
        <v>420</v>
      </c>
      <c r="C40" s="90" t="s">
        <v>387</v>
      </c>
      <c r="D40" s="90" t="s">
        <v>382</v>
      </c>
      <c r="E40" s="91">
        <v>0.1</v>
      </c>
      <c r="F40" s="91">
        <v>0</v>
      </c>
      <c r="G40" s="91">
        <v>0.1</v>
      </c>
      <c r="H40" s="19"/>
    </row>
    <row r="41" spans="1:8" ht="12.75" customHeight="1">
      <c r="A41" s="90" t="s">
        <v>421</v>
      </c>
      <c r="B41" s="90" t="s">
        <v>422</v>
      </c>
      <c r="C41" s="90" t="s">
        <v>392</v>
      </c>
      <c r="D41" s="90" t="s">
        <v>393</v>
      </c>
      <c r="E41" s="91">
        <v>0.3</v>
      </c>
      <c r="F41" s="91">
        <v>0</v>
      </c>
      <c r="G41" s="91">
        <v>0.3</v>
      </c>
      <c r="H41" s="19"/>
    </row>
    <row r="42" spans="1:8" ht="12.75" customHeight="1">
      <c r="A42" s="90" t="s">
        <v>423</v>
      </c>
      <c r="B42" s="90" t="s">
        <v>424</v>
      </c>
      <c r="C42" s="90" t="s">
        <v>385</v>
      </c>
      <c r="D42" s="90" t="s">
        <v>386</v>
      </c>
      <c r="E42" s="91">
        <v>1.44</v>
      </c>
      <c r="F42" s="91">
        <v>0</v>
      </c>
      <c r="G42" s="91">
        <v>1.44</v>
      </c>
      <c r="H42" s="19"/>
    </row>
    <row r="43" spans="1:8" ht="12.75" customHeight="1">
      <c r="A43" s="90" t="s">
        <v>423</v>
      </c>
      <c r="B43" s="90" t="s">
        <v>424</v>
      </c>
      <c r="C43" s="90" t="s">
        <v>387</v>
      </c>
      <c r="D43" s="90" t="s">
        <v>382</v>
      </c>
      <c r="E43" s="91">
        <v>1.44</v>
      </c>
      <c r="F43" s="91">
        <v>0</v>
      </c>
      <c r="G43" s="91">
        <v>1.44</v>
      </c>
      <c r="H43" s="19"/>
    </row>
    <row r="44" spans="1:8" ht="12.75" customHeight="1">
      <c r="A44" s="90" t="s">
        <v>425</v>
      </c>
      <c r="B44" s="90" t="s">
        <v>426</v>
      </c>
      <c r="C44" s="90" t="s">
        <v>385</v>
      </c>
      <c r="D44" s="90" t="s">
        <v>386</v>
      </c>
      <c r="E44" s="91">
        <v>1.1599999999999999</v>
      </c>
      <c r="F44" s="91">
        <v>0</v>
      </c>
      <c r="G44" s="91">
        <v>1.1599999999999999</v>
      </c>
      <c r="H44" s="19"/>
    </row>
    <row r="45" spans="1:8" ht="12.75" customHeight="1">
      <c r="A45" s="90" t="s">
        <v>425</v>
      </c>
      <c r="B45" s="90" t="s">
        <v>426</v>
      </c>
      <c r="C45" s="90" t="s">
        <v>387</v>
      </c>
      <c r="D45" s="90" t="s">
        <v>382</v>
      </c>
      <c r="E45" s="91">
        <v>1.1599999999999999</v>
      </c>
      <c r="F45" s="91">
        <v>0</v>
      </c>
      <c r="G45" s="91">
        <v>1.1599999999999999</v>
      </c>
      <c r="H45" s="19"/>
    </row>
    <row r="46" spans="1:8" ht="12.75" customHeight="1">
      <c r="A46" s="90" t="s">
        <v>427</v>
      </c>
      <c r="B46" s="90" t="s">
        <v>428</v>
      </c>
      <c r="C46" s="90" t="s">
        <v>385</v>
      </c>
      <c r="D46" s="90" t="s">
        <v>386</v>
      </c>
      <c r="E46" s="91">
        <v>9.16</v>
      </c>
      <c r="F46" s="91">
        <v>9.06</v>
      </c>
      <c r="G46" s="91">
        <v>0.1</v>
      </c>
      <c r="H46" s="19"/>
    </row>
    <row r="47" spans="1:8" ht="12.75" customHeight="1">
      <c r="A47" s="90" t="s">
        <v>427</v>
      </c>
      <c r="B47" s="90" t="s">
        <v>428</v>
      </c>
      <c r="C47" s="90" t="s">
        <v>387</v>
      </c>
      <c r="D47" s="90" t="s">
        <v>382</v>
      </c>
      <c r="E47" s="91">
        <v>8.02</v>
      </c>
      <c r="F47" s="91">
        <v>0</v>
      </c>
      <c r="G47" s="91">
        <v>8.02</v>
      </c>
      <c r="H47" s="19"/>
    </row>
    <row r="48" spans="1:8" ht="12.75" customHeight="1">
      <c r="A48" s="90" t="s">
        <v>429</v>
      </c>
      <c r="B48" s="90" t="s">
        <v>430</v>
      </c>
      <c r="C48" s="90" t="s">
        <v>387</v>
      </c>
      <c r="D48" s="90" t="s">
        <v>382</v>
      </c>
      <c r="E48" s="91">
        <v>0.1</v>
      </c>
      <c r="F48" s="91">
        <v>0</v>
      </c>
      <c r="G48" s="91">
        <v>0.1</v>
      </c>
      <c r="H48" s="19"/>
    </row>
    <row r="49" spans="1:8" ht="12.75" customHeight="1">
      <c r="A49" s="90" t="s">
        <v>433</v>
      </c>
      <c r="B49" s="90" t="s">
        <v>434</v>
      </c>
      <c r="C49" s="90" t="s">
        <v>355</v>
      </c>
      <c r="D49" s="90" t="s">
        <v>355</v>
      </c>
      <c r="E49" s="91">
        <v>6.61</v>
      </c>
      <c r="F49" s="91">
        <v>6.61</v>
      </c>
      <c r="G49" s="91">
        <v>0</v>
      </c>
      <c r="H49" s="19"/>
    </row>
    <row r="50" spans="1:8" ht="12.75" customHeight="1">
      <c r="A50" s="90" t="s">
        <v>435</v>
      </c>
      <c r="B50" s="90" t="s">
        <v>436</v>
      </c>
      <c r="C50" s="90" t="s">
        <v>437</v>
      </c>
      <c r="D50" s="90" t="s">
        <v>438</v>
      </c>
      <c r="E50" s="91">
        <v>6.48</v>
      </c>
      <c r="F50" s="91">
        <v>6.48</v>
      </c>
      <c r="G50" s="91">
        <v>0</v>
      </c>
      <c r="H50" s="19"/>
    </row>
    <row r="51" spans="1:8" ht="12.75" customHeight="1">
      <c r="A51" s="90" t="s">
        <v>439</v>
      </c>
      <c r="B51" s="90" t="s">
        <v>440</v>
      </c>
      <c r="C51" s="90" t="s">
        <v>437</v>
      </c>
      <c r="D51" s="90" t="s">
        <v>438</v>
      </c>
      <c r="E51" s="91">
        <v>0.13</v>
      </c>
      <c r="F51" s="91">
        <v>0.13</v>
      </c>
      <c r="G51" s="91">
        <v>0</v>
      </c>
      <c r="H51" s="19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2" t="s">
        <v>25</v>
      </c>
      <c r="B1" s="33"/>
      <c r="C1" s="33"/>
      <c r="D1" s="33"/>
      <c r="E1" s="33"/>
      <c r="F1" s="33"/>
      <c r="G1" s="33"/>
      <c r="H1" s="34"/>
    </row>
    <row r="2" spans="1:10" ht="22.5" customHeight="1">
      <c r="A2" s="116" t="s">
        <v>171</v>
      </c>
      <c r="B2" s="116"/>
      <c r="C2" s="116"/>
      <c r="D2" s="116"/>
      <c r="E2" s="116"/>
      <c r="F2" s="116"/>
      <c r="G2" s="116"/>
      <c r="H2" s="116"/>
    </row>
    <row r="3" spans="1:10" ht="22.5" customHeight="1">
      <c r="A3" s="117"/>
      <c r="B3" s="117"/>
      <c r="C3" s="35"/>
      <c r="D3" s="35"/>
      <c r="E3" s="36"/>
      <c r="F3" s="36"/>
      <c r="G3" s="36"/>
      <c r="H3" s="37" t="s">
        <v>44</v>
      </c>
    </row>
    <row r="4" spans="1:10" ht="22.5" customHeight="1">
      <c r="A4" s="118" t="s">
        <v>45</v>
      </c>
      <c r="B4" s="118"/>
      <c r="C4" s="118" t="s">
        <v>46</v>
      </c>
      <c r="D4" s="118"/>
      <c r="E4" s="118"/>
      <c r="F4" s="118"/>
      <c r="G4" s="118"/>
      <c r="H4" s="118"/>
    </row>
    <row r="5" spans="1:10" ht="22.5" customHeight="1">
      <c r="A5" s="38" t="s">
        <v>47</v>
      </c>
      <c r="B5" s="38" t="s">
        <v>48</v>
      </c>
      <c r="C5" s="38" t="s">
        <v>49</v>
      </c>
      <c r="D5" s="39" t="s">
        <v>48</v>
      </c>
      <c r="E5" s="38" t="s">
        <v>50</v>
      </c>
      <c r="F5" s="38" t="s">
        <v>48</v>
      </c>
      <c r="G5" s="38" t="s">
        <v>51</v>
      </c>
      <c r="H5" s="38" t="s">
        <v>48</v>
      </c>
    </row>
    <row r="6" spans="1:10" ht="22.5" customHeight="1">
      <c r="A6" s="40" t="s">
        <v>172</v>
      </c>
      <c r="B6" s="41"/>
      <c r="C6" s="42" t="s">
        <v>173</v>
      </c>
      <c r="D6" s="43"/>
      <c r="E6" s="44" t="s">
        <v>174</v>
      </c>
      <c r="F6" s="44"/>
      <c r="G6" s="45" t="s">
        <v>175</v>
      </c>
      <c r="H6" s="43"/>
    </row>
    <row r="7" spans="1:10" ht="22.5" customHeight="1">
      <c r="A7" s="46"/>
      <c r="B7" s="41"/>
      <c r="C7" s="42" t="s">
        <v>176</v>
      </c>
      <c r="D7" s="43"/>
      <c r="E7" s="45" t="s">
        <v>177</v>
      </c>
      <c r="F7" s="45"/>
      <c r="G7" s="45" t="s">
        <v>178</v>
      </c>
      <c r="H7" s="43"/>
    </row>
    <row r="8" spans="1:10" ht="22.5" customHeight="1">
      <c r="A8" s="46"/>
      <c r="B8" s="41"/>
      <c r="C8" s="42" t="s">
        <v>179</v>
      </c>
      <c r="D8" s="43"/>
      <c r="E8" s="45" t="s">
        <v>180</v>
      </c>
      <c r="F8" s="45"/>
      <c r="G8" s="45" t="s">
        <v>181</v>
      </c>
      <c r="H8" s="43"/>
      <c r="J8" s="15"/>
    </row>
    <row r="9" spans="1:10" ht="22.5" customHeight="1">
      <c r="A9" s="40"/>
      <c r="B9" s="41"/>
      <c r="C9" s="42" t="s">
        <v>182</v>
      </c>
      <c r="D9" s="43"/>
      <c r="E9" s="45" t="s">
        <v>183</v>
      </c>
      <c r="F9" s="45"/>
      <c r="G9" s="45" t="s">
        <v>184</v>
      </c>
      <c r="H9" s="43"/>
    </row>
    <row r="10" spans="1:10" ht="22.5" customHeight="1">
      <c r="A10" s="40"/>
      <c r="B10" s="41"/>
      <c r="C10" s="42" t="s">
        <v>185</v>
      </c>
      <c r="D10" s="43"/>
      <c r="E10" s="45" t="s">
        <v>186</v>
      </c>
      <c r="F10" s="45"/>
      <c r="G10" s="45" t="s">
        <v>187</v>
      </c>
      <c r="H10" s="43"/>
      <c r="I10" s="15"/>
    </row>
    <row r="11" spans="1:10" ht="22.5" customHeight="1">
      <c r="A11" s="46"/>
      <c r="B11" s="41"/>
      <c r="C11" s="42" t="s">
        <v>188</v>
      </c>
      <c r="D11" s="43"/>
      <c r="E11" s="45" t="s">
        <v>189</v>
      </c>
      <c r="F11" s="45"/>
      <c r="G11" s="45" t="s">
        <v>190</v>
      </c>
      <c r="H11" s="43"/>
      <c r="I11" s="15"/>
    </row>
    <row r="12" spans="1:10" ht="22.5" customHeight="1">
      <c r="A12" s="46"/>
      <c r="B12" s="41"/>
      <c r="C12" s="42" t="s">
        <v>191</v>
      </c>
      <c r="D12" s="43"/>
      <c r="E12" s="45" t="s">
        <v>177</v>
      </c>
      <c r="F12" s="45"/>
      <c r="G12" s="45" t="s">
        <v>192</v>
      </c>
      <c r="H12" s="43"/>
      <c r="I12" s="15"/>
    </row>
    <row r="13" spans="1:10" ht="22.5" customHeight="1">
      <c r="A13" s="47"/>
      <c r="B13" s="41"/>
      <c r="C13" s="42" t="s">
        <v>193</v>
      </c>
      <c r="D13" s="43"/>
      <c r="E13" s="45" t="s">
        <v>180</v>
      </c>
      <c r="F13" s="45"/>
      <c r="G13" s="45" t="s">
        <v>194</v>
      </c>
      <c r="H13" s="43"/>
      <c r="I13" s="15"/>
    </row>
    <row r="14" spans="1:10" ht="22.5" customHeight="1">
      <c r="A14" s="47"/>
      <c r="B14" s="41"/>
      <c r="C14" s="42" t="s">
        <v>195</v>
      </c>
      <c r="D14" s="43"/>
      <c r="E14" s="45" t="s">
        <v>183</v>
      </c>
      <c r="F14" s="45"/>
      <c r="G14" s="45" t="s">
        <v>196</v>
      </c>
      <c r="H14" s="43"/>
    </row>
    <row r="15" spans="1:10" ht="22.5" customHeight="1">
      <c r="A15" s="47"/>
      <c r="B15" s="41"/>
      <c r="C15" s="42" t="s">
        <v>197</v>
      </c>
      <c r="D15" s="43"/>
      <c r="E15" s="45" t="s">
        <v>198</v>
      </c>
      <c r="F15" s="45"/>
      <c r="G15" s="45" t="s">
        <v>199</v>
      </c>
      <c r="H15" s="43"/>
    </row>
    <row r="16" spans="1:10" ht="22.5" customHeight="1">
      <c r="A16" s="19"/>
      <c r="B16" s="48"/>
      <c r="C16" s="42" t="s">
        <v>200</v>
      </c>
      <c r="D16" s="43"/>
      <c r="E16" s="45" t="s">
        <v>201</v>
      </c>
      <c r="F16" s="45"/>
      <c r="G16" s="45" t="s">
        <v>202</v>
      </c>
      <c r="H16" s="43"/>
      <c r="J16" s="15"/>
    </row>
    <row r="17" spans="1:8" ht="22.5" customHeight="1">
      <c r="A17" s="20"/>
      <c r="B17" s="48"/>
      <c r="C17" s="42" t="s">
        <v>203</v>
      </c>
      <c r="D17" s="43"/>
      <c r="E17" s="45" t="s">
        <v>204</v>
      </c>
      <c r="F17" s="45"/>
      <c r="G17" s="45" t="s">
        <v>203</v>
      </c>
      <c r="H17" s="43"/>
    </row>
    <row r="18" spans="1:8" ht="22.5" customHeight="1">
      <c r="A18" s="20"/>
      <c r="B18" s="48"/>
      <c r="C18" s="42" t="s">
        <v>205</v>
      </c>
      <c r="D18" s="43"/>
      <c r="E18" s="45" t="s">
        <v>206</v>
      </c>
      <c r="F18" s="45"/>
      <c r="G18" s="45" t="s">
        <v>207</v>
      </c>
      <c r="H18" s="43"/>
    </row>
    <row r="19" spans="1:8" ht="22.5" customHeight="1">
      <c r="A19" s="47"/>
      <c r="B19" s="48"/>
      <c r="C19" s="42" t="s">
        <v>208</v>
      </c>
      <c r="D19" s="43"/>
      <c r="E19" s="45" t="s">
        <v>209</v>
      </c>
      <c r="F19" s="45"/>
      <c r="G19" s="45" t="s">
        <v>210</v>
      </c>
      <c r="H19" s="43"/>
    </row>
    <row r="20" spans="1:8" ht="22.5" customHeight="1">
      <c r="A20" s="47"/>
      <c r="B20" s="41"/>
      <c r="C20" s="42"/>
      <c r="D20" s="43"/>
      <c r="E20" s="45" t="s">
        <v>211</v>
      </c>
      <c r="F20" s="45"/>
      <c r="G20" s="45" t="s">
        <v>212</v>
      </c>
      <c r="H20" s="43"/>
    </row>
    <row r="21" spans="1:8" ht="22.5" customHeight="1">
      <c r="A21" s="19"/>
      <c r="B21" s="41"/>
      <c r="C21" s="20"/>
      <c r="D21" s="43"/>
      <c r="E21" s="45" t="s">
        <v>213</v>
      </c>
      <c r="F21" s="45"/>
      <c r="G21" s="45"/>
      <c r="H21" s="43"/>
    </row>
    <row r="22" spans="1:8" ht="18" customHeight="1">
      <c r="A22" s="20"/>
      <c r="B22" s="41"/>
      <c r="C22" s="20"/>
      <c r="D22" s="43"/>
      <c r="E22" s="49" t="s">
        <v>214</v>
      </c>
      <c r="F22" s="49"/>
      <c r="G22" s="49"/>
      <c r="H22" s="43"/>
    </row>
    <row r="23" spans="1:8" ht="19.5" customHeight="1">
      <c r="A23" s="20"/>
      <c r="B23" s="41"/>
      <c r="C23" s="20"/>
      <c r="D23" s="43"/>
      <c r="E23" s="49" t="s">
        <v>215</v>
      </c>
      <c r="F23" s="49"/>
      <c r="G23" s="49"/>
      <c r="H23" s="43"/>
    </row>
    <row r="24" spans="1:8" ht="21.75" customHeight="1">
      <c r="A24" s="20"/>
      <c r="B24" s="41"/>
      <c r="C24" s="42"/>
      <c r="D24" s="50"/>
      <c r="E24" s="49" t="s">
        <v>216</v>
      </c>
      <c r="F24" s="49"/>
      <c r="G24" s="49"/>
      <c r="H24" s="43"/>
    </row>
    <row r="25" spans="1:8" ht="21.75" customHeight="1">
      <c r="A25" s="20"/>
      <c r="B25" s="41"/>
      <c r="C25" s="42"/>
      <c r="D25" s="50"/>
      <c r="E25" s="49"/>
      <c r="F25" s="49"/>
      <c r="G25" s="49"/>
      <c r="H25" s="43"/>
    </row>
    <row r="26" spans="1:8" ht="23.25" customHeight="1">
      <c r="A26" s="20"/>
      <c r="B26" s="41"/>
      <c r="C26" s="42"/>
      <c r="D26" s="50"/>
      <c r="E26" s="40"/>
      <c r="F26" s="40"/>
      <c r="G26" s="40"/>
      <c r="H26" s="51"/>
    </row>
    <row r="27" spans="1:8" ht="18" customHeight="1">
      <c r="A27" s="39" t="s">
        <v>125</v>
      </c>
      <c r="B27" s="48">
        <f>SUM(B6,B9,B10,B12,B13,B14,B15)</f>
        <v>0</v>
      </c>
      <c r="C27" s="39" t="s">
        <v>126</v>
      </c>
      <c r="D27" s="50">
        <f>SUM(D6:D20)</f>
        <v>0</v>
      </c>
      <c r="E27" s="39" t="s">
        <v>126</v>
      </c>
      <c r="F27" s="39"/>
      <c r="G27" s="39" t="s">
        <v>126</v>
      </c>
      <c r="H27" s="51">
        <f>SUM(H6,H11,H21,H22,H23)</f>
        <v>0</v>
      </c>
    </row>
    <row r="28" spans="1:8" ht="12.75" customHeight="1">
      <c r="B28" s="15"/>
      <c r="D28" s="15"/>
      <c r="H28" s="15"/>
    </row>
    <row r="29" spans="1:8" ht="12.75" customHeight="1">
      <c r="B29" s="15"/>
      <c r="D29" s="15"/>
      <c r="H29" s="15"/>
    </row>
    <row r="30" spans="1:8" ht="12.75" customHeight="1">
      <c r="B30" s="15"/>
      <c r="D30" s="15"/>
      <c r="H30" s="15"/>
    </row>
    <row r="31" spans="1:8" ht="12.75" customHeight="1">
      <c r="B31" s="15"/>
      <c r="D31" s="15"/>
      <c r="H31" s="15"/>
    </row>
    <row r="32" spans="1:8" ht="12.75" customHeight="1">
      <c r="B32" s="15"/>
      <c r="D32" s="15"/>
      <c r="H32" s="15"/>
    </row>
    <row r="33" spans="2:8" ht="12.75" customHeight="1">
      <c r="B33" s="15"/>
      <c r="D33" s="15"/>
      <c r="H33" s="15"/>
    </row>
    <row r="34" spans="2:8" ht="12.75" customHeight="1">
      <c r="B34" s="15"/>
      <c r="D34" s="15"/>
      <c r="H34" s="15"/>
    </row>
    <row r="35" spans="2:8" ht="12.75" customHeight="1">
      <c r="B35" s="15"/>
      <c r="D35" s="15"/>
      <c r="H35" s="15"/>
    </row>
    <row r="36" spans="2:8" ht="12.75" customHeight="1">
      <c r="B36" s="15"/>
      <c r="D36" s="15"/>
      <c r="H36" s="15"/>
    </row>
    <row r="37" spans="2:8" ht="12.75" customHeight="1">
      <c r="B37" s="15"/>
      <c r="D37" s="15"/>
      <c r="H37" s="15"/>
    </row>
    <row r="38" spans="2:8" ht="12.75" customHeight="1">
      <c r="B38" s="15"/>
      <c r="D38" s="15"/>
      <c r="H38" s="15"/>
    </row>
    <row r="39" spans="2:8" ht="12.75" customHeight="1">
      <c r="B39" s="15"/>
      <c r="D39" s="15"/>
      <c r="H39" s="15"/>
    </row>
    <row r="40" spans="2:8" ht="12.75" customHeight="1">
      <c r="B40" s="15"/>
      <c r="D40" s="15"/>
    </row>
    <row r="41" spans="2:8" ht="12.75" customHeight="1">
      <c r="B41" s="15"/>
      <c r="D41" s="15"/>
    </row>
    <row r="42" spans="2:8" ht="12.75" customHeight="1">
      <c r="B42" s="15"/>
      <c r="D42" s="15"/>
    </row>
    <row r="43" spans="2:8" ht="12.75" customHeight="1">
      <c r="B43" s="15"/>
    </row>
    <row r="44" spans="2:8" ht="12.75" customHeight="1">
      <c r="B44" s="15"/>
    </row>
    <row r="45" spans="2:8" ht="12.75" customHeight="1">
      <c r="B45" s="15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showGridLines="0" showZeros="0" workbookViewId="0">
      <selection activeCell="A6" sqref="A6:D15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5" t="s">
        <v>29</v>
      </c>
    </row>
    <row r="2" spans="1:4" ht="28.5" customHeight="1">
      <c r="A2" s="126" t="s">
        <v>217</v>
      </c>
      <c r="B2" s="126"/>
      <c r="C2" s="126"/>
      <c r="D2" s="126"/>
    </row>
    <row r="3" spans="1:4" ht="22.5" customHeight="1">
      <c r="D3" s="21" t="s">
        <v>44</v>
      </c>
    </row>
    <row r="4" spans="1:4" ht="22.5" customHeight="1">
      <c r="A4" s="22" t="s">
        <v>136</v>
      </c>
      <c r="B4" s="17" t="s">
        <v>218</v>
      </c>
      <c r="C4" s="22" t="s">
        <v>219</v>
      </c>
      <c r="D4" s="22" t="s">
        <v>220</v>
      </c>
    </row>
    <row r="5" spans="1:4" ht="15.75" customHeight="1">
      <c r="A5" s="18" t="s">
        <v>149</v>
      </c>
      <c r="B5" s="18" t="s">
        <v>149</v>
      </c>
      <c r="C5" s="18" t="s">
        <v>149</v>
      </c>
      <c r="D5" s="31" t="s">
        <v>149</v>
      </c>
    </row>
    <row r="6" spans="1:4" ht="12.75" customHeight="1">
      <c r="A6" s="90" t="s">
        <v>355</v>
      </c>
      <c r="B6" s="90" t="s">
        <v>139</v>
      </c>
      <c r="C6" s="91">
        <v>80</v>
      </c>
      <c r="D6" s="90" t="s">
        <v>355</v>
      </c>
    </row>
    <row r="7" spans="1:4" ht="12.75" customHeight="1">
      <c r="A7" s="90" t="s">
        <v>329</v>
      </c>
      <c r="B7" s="90" t="s">
        <v>330</v>
      </c>
      <c r="C7" s="91">
        <v>80</v>
      </c>
      <c r="D7" s="90" t="s">
        <v>355</v>
      </c>
    </row>
    <row r="8" spans="1:4" ht="12.75" customHeight="1">
      <c r="A8" s="90" t="s">
        <v>331</v>
      </c>
      <c r="B8" s="90" t="s">
        <v>332</v>
      </c>
      <c r="C8" s="91">
        <v>30</v>
      </c>
      <c r="D8" s="90" t="s">
        <v>355</v>
      </c>
    </row>
    <row r="9" spans="1:4" ht="12.75" customHeight="1">
      <c r="A9" s="90" t="s">
        <v>449</v>
      </c>
      <c r="B9" s="90" t="s">
        <v>450</v>
      </c>
      <c r="C9" s="91">
        <v>30</v>
      </c>
      <c r="D9" s="90" t="s">
        <v>355</v>
      </c>
    </row>
    <row r="10" spans="1:4" ht="12.75" customHeight="1">
      <c r="A10" s="90" t="s">
        <v>451</v>
      </c>
      <c r="B10" s="90" t="s">
        <v>452</v>
      </c>
      <c r="C10" s="91">
        <v>30</v>
      </c>
      <c r="D10" s="90" t="s">
        <v>355</v>
      </c>
    </row>
    <row r="11" spans="1:4" ht="12.75" customHeight="1">
      <c r="A11" s="90" t="s">
        <v>453</v>
      </c>
      <c r="B11" s="90" t="s">
        <v>454</v>
      </c>
      <c r="C11" s="91">
        <v>30</v>
      </c>
      <c r="D11" s="90" t="s">
        <v>455</v>
      </c>
    </row>
    <row r="12" spans="1:4" ht="12.75" customHeight="1">
      <c r="A12" s="90" t="s">
        <v>333</v>
      </c>
      <c r="B12" s="90" t="s">
        <v>334</v>
      </c>
      <c r="C12" s="91">
        <v>50</v>
      </c>
      <c r="D12" s="90" t="s">
        <v>355</v>
      </c>
    </row>
    <row r="13" spans="1:4" ht="12.75" customHeight="1">
      <c r="A13" s="90" t="s">
        <v>449</v>
      </c>
      <c r="B13" s="90" t="s">
        <v>450</v>
      </c>
      <c r="C13" s="91">
        <v>50</v>
      </c>
      <c r="D13" s="90" t="s">
        <v>355</v>
      </c>
    </row>
    <row r="14" spans="1:4" ht="12.75" customHeight="1">
      <c r="A14" s="90" t="s">
        <v>451</v>
      </c>
      <c r="B14" s="90" t="s">
        <v>452</v>
      </c>
      <c r="C14" s="91">
        <v>50</v>
      </c>
      <c r="D14" s="90" t="s">
        <v>355</v>
      </c>
    </row>
    <row r="15" spans="1:4" ht="12.75" customHeight="1">
      <c r="A15" s="90" t="s">
        <v>453</v>
      </c>
      <c r="B15" s="90" t="s">
        <v>456</v>
      </c>
      <c r="C15" s="91">
        <v>50</v>
      </c>
      <c r="D15" s="90" t="s">
        <v>457</v>
      </c>
    </row>
    <row r="16" spans="1:4" ht="12.75" customHeight="1">
      <c r="A16" s="15"/>
      <c r="B16" s="15"/>
      <c r="C16" s="15"/>
    </row>
    <row r="17" spans="2:2" ht="12.75" customHeight="1">
      <c r="B17" s="15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I16" sqref="I16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31</v>
      </c>
    </row>
    <row r="2" spans="1:11" ht="22.5">
      <c r="A2" s="128" t="s">
        <v>221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0.25">
      <c r="E3" s="25"/>
      <c r="F3" s="25"/>
      <c r="G3" s="25"/>
      <c r="H3" s="25"/>
      <c r="I3" s="25"/>
      <c r="J3" s="27"/>
      <c r="K3" s="27" t="s">
        <v>44</v>
      </c>
    </row>
    <row r="4" spans="1:11" s="24" customFormat="1" ht="41.1" customHeight="1">
      <c r="A4" s="26" t="s">
        <v>222</v>
      </c>
      <c r="B4" s="26" t="s">
        <v>223</v>
      </c>
      <c r="C4" s="26" t="s">
        <v>224</v>
      </c>
      <c r="D4" s="26" t="s">
        <v>225</v>
      </c>
      <c r="E4" s="26" t="s">
        <v>226</v>
      </c>
      <c r="F4" s="26" t="s">
        <v>227</v>
      </c>
      <c r="G4" s="26" t="s">
        <v>228</v>
      </c>
      <c r="H4" s="26" t="s">
        <v>229</v>
      </c>
      <c r="I4" s="28" t="s">
        <v>230</v>
      </c>
      <c r="J4" s="26" t="s">
        <v>231</v>
      </c>
      <c r="K4" s="29" t="s">
        <v>163</v>
      </c>
    </row>
    <row r="5" spans="1:11">
      <c r="A5" s="18" t="s">
        <v>149</v>
      </c>
      <c r="B5" s="18" t="s">
        <v>149</v>
      </c>
      <c r="C5" s="18" t="s">
        <v>149</v>
      </c>
      <c r="D5" s="18" t="s">
        <v>149</v>
      </c>
      <c r="E5" s="18" t="s">
        <v>149</v>
      </c>
      <c r="F5" s="18" t="s">
        <v>149</v>
      </c>
      <c r="G5" s="18" t="s">
        <v>149</v>
      </c>
      <c r="H5" s="18" t="s">
        <v>149</v>
      </c>
      <c r="I5" s="18" t="s">
        <v>149</v>
      </c>
      <c r="J5" s="18" t="s">
        <v>149</v>
      </c>
      <c r="K5" s="18" t="s">
        <v>149</v>
      </c>
    </row>
    <row r="6" spans="1:11">
      <c r="A6" s="20"/>
      <c r="B6" s="20"/>
      <c r="C6" s="20"/>
      <c r="D6" s="20"/>
      <c r="E6" s="20"/>
      <c r="F6" s="20"/>
      <c r="G6" s="20"/>
      <c r="H6" s="20"/>
      <c r="I6" s="20"/>
      <c r="J6" s="30"/>
      <c r="K6" s="20"/>
    </row>
    <row r="7" spans="1:11">
      <c r="A7" s="20"/>
      <c r="B7" s="20"/>
      <c r="C7" s="20"/>
      <c r="D7" s="20"/>
      <c r="E7" s="20"/>
      <c r="F7" s="20"/>
      <c r="G7" s="20"/>
      <c r="H7" s="20"/>
      <c r="I7" s="20"/>
      <c r="J7" s="30"/>
      <c r="K7" s="20"/>
    </row>
    <row r="8" spans="1:11">
      <c r="A8" s="20"/>
      <c r="B8" s="20"/>
      <c r="C8" s="20"/>
      <c r="D8" s="20"/>
      <c r="E8" s="20"/>
      <c r="F8" s="20"/>
      <c r="G8" s="20"/>
      <c r="H8" s="20"/>
      <c r="I8" s="20"/>
      <c r="J8" s="30"/>
      <c r="K8" s="20"/>
    </row>
    <row r="9" spans="1:11">
      <c r="A9" s="20"/>
      <c r="B9" s="20"/>
      <c r="C9" s="20"/>
      <c r="D9" s="20"/>
      <c r="E9" s="20"/>
      <c r="F9" s="20"/>
      <c r="G9" s="20"/>
      <c r="H9" s="20"/>
      <c r="I9" s="20"/>
      <c r="J9" s="30"/>
      <c r="K9" s="20"/>
    </row>
    <row r="10" spans="1:11">
      <c r="A10" s="20"/>
      <c r="B10" s="20"/>
      <c r="C10" s="20"/>
      <c r="D10" s="20"/>
      <c r="E10" s="20"/>
      <c r="F10" s="20"/>
      <c r="G10" s="20"/>
      <c r="H10" s="20"/>
      <c r="I10" s="20"/>
      <c r="J10" s="30"/>
      <c r="K10" s="20"/>
    </row>
    <row r="11" spans="1:11">
      <c r="A11" s="20"/>
      <c r="B11" s="20"/>
      <c r="C11" s="20"/>
      <c r="D11" s="20"/>
      <c r="E11" s="20"/>
      <c r="F11" s="20"/>
      <c r="G11" s="20"/>
      <c r="H11" s="20"/>
      <c r="I11" s="20"/>
      <c r="J11" s="30"/>
      <c r="K11" s="20"/>
    </row>
    <row r="12" spans="1:11">
      <c r="A12" s="20"/>
      <c r="B12" s="20"/>
      <c r="C12" s="20"/>
      <c r="D12" s="20"/>
      <c r="E12" s="20"/>
      <c r="F12" s="20"/>
      <c r="G12" s="20"/>
      <c r="H12" s="20"/>
      <c r="I12" s="20"/>
      <c r="J12" s="30"/>
      <c r="K12" s="20"/>
    </row>
    <row r="13" spans="1:11">
      <c r="A13" s="20"/>
      <c r="B13" s="20"/>
      <c r="C13" s="20"/>
      <c r="D13" s="20"/>
      <c r="E13" s="20"/>
      <c r="F13" s="20"/>
      <c r="G13" s="20"/>
      <c r="H13" s="20"/>
      <c r="I13" s="20"/>
      <c r="J13" s="30"/>
      <c r="K13" s="20"/>
    </row>
    <row r="14" spans="1:11">
      <c r="A14" s="20"/>
      <c r="B14" s="20"/>
      <c r="C14" s="20"/>
      <c r="D14" s="20"/>
      <c r="E14" s="20"/>
      <c r="F14" s="20"/>
      <c r="G14" s="20"/>
      <c r="H14" s="20"/>
      <c r="I14" s="20"/>
      <c r="J14" s="30"/>
      <c r="K14" s="20"/>
    </row>
    <row r="15" spans="1:11">
      <c r="A15" s="20"/>
      <c r="B15" s="20"/>
      <c r="C15" s="20"/>
      <c r="D15" s="20"/>
      <c r="E15" s="20"/>
      <c r="F15" s="20"/>
      <c r="G15" s="20"/>
      <c r="H15" s="20"/>
      <c r="I15" s="20"/>
      <c r="J15" s="30"/>
      <c r="K15" s="20"/>
    </row>
    <row r="16" spans="1:11">
      <c r="A16" s="20"/>
      <c r="B16" s="20"/>
      <c r="C16" s="20"/>
      <c r="D16" s="20"/>
      <c r="E16" s="20"/>
      <c r="F16" s="20"/>
      <c r="G16" s="20"/>
      <c r="H16" s="20"/>
      <c r="I16" s="20"/>
      <c r="J16" s="30"/>
      <c r="K16" s="20"/>
    </row>
    <row r="17" spans="1:11">
      <c r="A17" s="20"/>
      <c r="B17" s="20"/>
      <c r="C17" s="20"/>
      <c r="D17" s="20"/>
      <c r="E17" s="20"/>
      <c r="F17" s="20"/>
      <c r="G17" s="20"/>
      <c r="H17" s="20"/>
      <c r="I17" s="20"/>
      <c r="J17" s="30"/>
      <c r="K17" s="20"/>
    </row>
    <row r="18" spans="1:11">
      <c r="A18" s="20"/>
      <c r="B18" s="20"/>
      <c r="C18" s="20"/>
      <c r="D18" s="20"/>
      <c r="E18" s="20"/>
      <c r="F18" s="20"/>
      <c r="G18" s="20"/>
      <c r="H18" s="20"/>
      <c r="I18" s="20"/>
      <c r="J18" s="30"/>
      <c r="K18" s="20"/>
    </row>
    <row r="19" spans="1:11">
      <c r="A19" s="20"/>
      <c r="B19" s="20"/>
      <c r="C19" s="20"/>
      <c r="D19" s="20"/>
      <c r="E19" s="20"/>
      <c r="F19" s="20"/>
      <c r="G19" s="20"/>
      <c r="H19" s="20"/>
      <c r="I19" s="20"/>
      <c r="J19" s="30"/>
      <c r="K19" s="20"/>
    </row>
    <row r="20" spans="1:11">
      <c r="A20" s="20"/>
      <c r="B20" s="20"/>
      <c r="C20" s="20"/>
      <c r="D20" s="20"/>
      <c r="E20" s="20"/>
      <c r="F20" s="20"/>
      <c r="G20" s="20"/>
      <c r="H20" s="20"/>
      <c r="I20" s="20"/>
      <c r="J20" s="30"/>
      <c r="K20" s="20"/>
    </row>
    <row r="21" spans="1:11">
      <c r="A21" s="20"/>
      <c r="B21" s="20"/>
      <c r="C21" s="20"/>
      <c r="D21" s="20"/>
      <c r="E21" s="20"/>
      <c r="F21" s="20"/>
      <c r="G21" s="20"/>
      <c r="H21" s="20"/>
      <c r="I21" s="20"/>
      <c r="J21" s="30"/>
      <c r="K21" s="20"/>
    </row>
    <row r="22" spans="1:11">
      <c r="A22" s="20"/>
      <c r="B22" s="20"/>
      <c r="C22" s="20"/>
      <c r="D22" s="20"/>
      <c r="E22" s="20"/>
      <c r="F22" s="20"/>
      <c r="G22" s="20"/>
      <c r="H22" s="20"/>
      <c r="I22" s="20"/>
      <c r="J22" s="30"/>
      <c r="K22" s="20"/>
    </row>
    <row r="24" spans="1:11">
      <c r="A24" t="s">
        <v>232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E10" sqref="E10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5" t="s">
        <v>33</v>
      </c>
    </row>
    <row r="2" spans="1:17" ht="23.25" customHeight="1">
      <c r="A2" s="126" t="s">
        <v>233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7" ht="26.25" customHeight="1">
      <c r="N3" s="21"/>
      <c r="P3" s="21" t="s">
        <v>44</v>
      </c>
    </row>
    <row r="4" spans="1:17" ht="33" customHeight="1">
      <c r="A4" s="124" t="s">
        <v>234</v>
      </c>
      <c r="B4" s="124"/>
      <c r="C4" s="124"/>
      <c r="D4" s="124" t="s">
        <v>136</v>
      </c>
      <c r="E4" s="129" t="s">
        <v>235</v>
      </c>
      <c r="F4" s="124" t="s">
        <v>236</v>
      </c>
      <c r="G4" s="130" t="s">
        <v>237</v>
      </c>
      <c r="H4" s="132" t="s">
        <v>238</v>
      </c>
      <c r="I4" s="124" t="s">
        <v>239</v>
      </c>
      <c r="J4" s="124" t="s">
        <v>240</v>
      </c>
      <c r="K4" s="124"/>
      <c r="L4" s="124" t="s">
        <v>241</v>
      </c>
      <c r="M4" s="124"/>
      <c r="N4" s="133" t="s">
        <v>242</v>
      </c>
      <c r="O4" s="124" t="s">
        <v>243</v>
      </c>
      <c r="P4" s="125" t="s">
        <v>244</v>
      </c>
    </row>
    <row r="5" spans="1:17" ht="18.75" customHeight="1">
      <c r="A5" s="22" t="s">
        <v>245</v>
      </c>
      <c r="B5" s="22" t="s">
        <v>246</v>
      </c>
      <c r="C5" s="22" t="s">
        <v>247</v>
      </c>
      <c r="D5" s="124"/>
      <c r="E5" s="129"/>
      <c r="F5" s="124"/>
      <c r="G5" s="131"/>
      <c r="H5" s="132"/>
      <c r="I5" s="124"/>
      <c r="J5" s="16" t="s">
        <v>245</v>
      </c>
      <c r="K5" s="16" t="s">
        <v>246</v>
      </c>
      <c r="L5" s="16" t="s">
        <v>245</v>
      </c>
      <c r="M5" s="16" t="s">
        <v>246</v>
      </c>
      <c r="N5" s="134"/>
      <c r="O5" s="124"/>
      <c r="P5" s="125"/>
    </row>
    <row r="6" spans="1:17" ht="18.75" customHeight="1">
      <c r="A6" s="18" t="s">
        <v>149</v>
      </c>
      <c r="B6" s="18" t="s">
        <v>149</v>
      </c>
      <c r="C6" s="18" t="s">
        <v>149</v>
      </c>
      <c r="D6" s="18" t="s">
        <v>149</v>
      </c>
      <c r="E6" s="18" t="s">
        <v>149</v>
      </c>
      <c r="F6" s="23" t="s">
        <v>149</v>
      </c>
      <c r="G6" s="18" t="s">
        <v>149</v>
      </c>
      <c r="H6" s="18" t="s">
        <v>149</v>
      </c>
      <c r="I6" s="18" t="s">
        <v>149</v>
      </c>
      <c r="J6" s="18" t="s">
        <v>149</v>
      </c>
      <c r="K6" s="18" t="s">
        <v>149</v>
      </c>
      <c r="L6" s="18" t="s">
        <v>149</v>
      </c>
      <c r="M6" s="18" t="s">
        <v>149</v>
      </c>
      <c r="N6" s="18" t="s">
        <v>149</v>
      </c>
      <c r="O6" s="18" t="s">
        <v>149</v>
      </c>
      <c r="P6" s="18" t="s">
        <v>149</v>
      </c>
    </row>
    <row r="7" spans="1:17" ht="18.75" customHeight="1">
      <c r="A7" s="90" t="s">
        <v>355</v>
      </c>
      <c r="B7" s="90" t="s">
        <v>355</v>
      </c>
      <c r="C7" s="90" t="s">
        <v>355</v>
      </c>
      <c r="D7" s="90" t="s">
        <v>355</v>
      </c>
      <c r="E7" s="90" t="s">
        <v>139</v>
      </c>
      <c r="F7" s="90" t="s">
        <v>355</v>
      </c>
      <c r="G7" s="90" t="s">
        <v>355</v>
      </c>
      <c r="H7" s="90" t="s">
        <v>355</v>
      </c>
      <c r="I7" s="92">
        <v>6</v>
      </c>
      <c r="J7" s="90" t="s">
        <v>355</v>
      </c>
      <c r="K7" s="90" t="s">
        <v>355</v>
      </c>
      <c r="L7" s="90" t="s">
        <v>355</v>
      </c>
      <c r="M7" s="90" t="s">
        <v>355</v>
      </c>
      <c r="N7" s="90" t="s">
        <v>355</v>
      </c>
      <c r="O7" s="91">
        <v>3</v>
      </c>
      <c r="P7" s="19"/>
    </row>
    <row r="8" spans="1:17" ht="18.75" customHeight="1">
      <c r="A8" s="90" t="s">
        <v>335</v>
      </c>
      <c r="B8" s="90" t="s">
        <v>458</v>
      </c>
      <c r="C8" s="90" t="s">
        <v>459</v>
      </c>
      <c r="D8" s="90" t="s">
        <v>329</v>
      </c>
      <c r="E8" s="90" t="s">
        <v>330</v>
      </c>
      <c r="F8" s="90" t="s">
        <v>355</v>
      </c>
      <c r="G8" s="90" t="s">
        <v>355</v>
      </c>
      <c r="H8" s="90" t="s">
        <v>355</v>
      </c>
      <c r="I8" s="92">
        <v>6</v>
      </c>
      <c r="J8" s="90" t="s">
        <v>355</v>
      </c>
      <c r="K8" s="90" t="s">
        <v>355</v>
      </c>
      <c r="L8" s="90" t="s">
        <v>355</v>
      </c>
      <c r="M8" s="90" t="s">
        <v>355</v>
      </c>
      <c r="N8" s="90" t="s">
        <v>355</v>
      </c>
      <c r="O8" s="91">
        <v>3</v>
      </c>
      <c r="P8" s="19"/>
    </row>
    <row r="9" spans="1:17" ht="18.75" customHeight="1">
      <c r="A9" s="90" t="s">
        <v>335</v>
      </c>
      <c r="B9" s="90" t="s">
        <v>458</v>
      </c>
      <c r="C9" s="90" t="s">
        <v>459</v>
      </c>
      <c r="D9" s="90" t="s">
        <v>331</v>
      </c>
      <c r="E9" s="90" t="s">
        <v>332</v>
      </c>
      <c r="F9" s="90" t="s">
        <v>355</v>
      </c>
      <c r="G9" s="90" t="s">
        <v>355</v>
      </c>
      <c r="H9" s="90" t="s">
        <v>355</v>
      </c>
      <c r="I9" s="92">
        <v>1</v>
      </c>
      <c r="J9" s="90" t="s">
        <v>355</v>
      </c>
      <c r="K9" s="90" t="s">
        <v>355</v>
      </c>
      <c r="L9" s="90" t="s">
        <v>355</v>
      </c>
      <c r="M9" s="90" t="s">
        <v>355</v>
      </c>
      <c r="N9" s="90" t="s">
        <v>355</v>
      </c>
      <c r="O9" s="91">
        <v>0.6</v>
      </c>
      <c r="P9" s="20"/>
      <c r="Q9" s="15"/>
    </row>
    <row r="10" spans="1:17" ht="18.75" customHeight="1">
      <c r="A10" s="90" t="s">
        <v>335</v>
      </c>
      <c r="B10" s="90" t="s">
        <v>458</v>
      </c>
      <c r="C10" s="90" t="s">
        <v>459</v>
      </c>
      <c r="D10" s="90" t="s">
        <v>460</v>
      </c>
      <c r="E10" s="90" t="s">
        <v>461</v>
      </c>
      <c r="F10" s="90" t="s">
        <v>462</v>
      </c>
      <c r="G10" s="90" t="s">
        <v>463</v>
      </c>
      <c r="H10" s="90" t="s">
        <v>464</v>
      </c>
      <c r="I10" s="92">
        <v>1</v>
      </c>
      <c r="J10" s="90" t="s">
        <v>441</v>
      </c>
      <c r="K10" s="90" t="s">
        <v>465</v>
      </c>
      <c r="L10" s="90" t="s">
        <v>466</v>
      </c>
      <c r="M10" s="90" t="s">
        <v>459</v>
      </c>
      <c r="N10" s="90" t="s">
        <v>463</v>
      </c>
      <c r="O10" s="91">
        <v>0.6</v>
      </c>
      <c r="P10" s="20"/>
      <c r="Q10" s="15"/>
    </row>
    <row r="11" spans="1:17" ht="18.75" customHeight="1">
      <c r="A11" s="90" t="s">
        <v>335</v>
      </c>
      <c r="B11" s="90" t="s">
        <v>458</v>
      </c>
      <c r="C11" s="90" t="s">
        <v>459</v>
      </c>
      <c r="D11" s="90" t="s">
        <v>333</v>
      </c>
      <c r="E11" s="90" t="s">
        <v>334</v>
      </c>
      <c r="F11" s="90" t="s">
        <v>355</v>
      </c>
      <c r="G11" s="90" t="s">
        <v>355</v>
      </c>
      <c r="H11" s="90" t="s">
        <v>355</v>
      </c>
      <c r="I11" s="92">
        <v>5</v>
      </c>
      <c r="J11" s="90" t="s">
        <v>355</v>
      </c>
      <c r="K11" s="90" t="s">
        <v>355</v>
      </c>
      <c r="L11" s="90" t="s">
        <v>355</v>
      </c>
      <c r="M11" s="90" t="s">
        <v>355</v>
      </c>
      <c r="N11" s="90" t="s">
        <v>355</v>
      </c>
      <c r="O11" s="91">
        <v>2.4</v>
      </c>
      <c r="P11" s="20"/>
      <c r="Q11" s="15"/>
    </row>
    <row r="12" spans="1:17" ht="18.75" customHeight="1">
      <c r="A12" s="90" t="s">
        <v>335</v>
      </c>
      <c r="B12" s="90" t="s">
        <v>458</v>
      </c>
      <c r="C12" s="90" t="s">
        <v>459</v>
      </c>
      <c r="D12" s="90" t="s">
        <v>460</v>
      </c>
      <c r="E12" s="90" t="s">
        <v>467</v>
      </c>
      <c r="F12" s="90" t="s">
        <v>468</v>
      </c>
      <c r="G12" s="90" t="s">
        <v>463</v>
      </c>
      <c r="H12" s="90" t="s">
        <v>469</v>
      </c>
      <c r="I12" s="92">
        <v>4</v>
      </c>
      <c r="J12" s="90" t="s">
        <v>441</v>
      </c>
      <c r="K12" s="90" t="s">
        <v>465</v>
      </c>
      <c r="L12" s="90" t="s">
        <v>470</v>
      </c>
      <c r="M12" s="90" t="s">
        <v>471</v>
      </c>
      <c r="N12" s="90" t="s">
        <v>463</v>
      </c>
      <c r="O12" s="91">
        <v>1.8</v>
      </c>
      <c r="P12" s="20"/>
      <c r="Q12" s="15"/>
    </row>
    <row r="13" spans="1:17" ht="18.75" customHeight="1">
      <c r="A13" s="90" t="s">
        <v>335</v>
      </c>
      <c r="B13" s="90" t="s">
        <v>458</v>
      </c>
      <c r="C13" s="90" t="s">
        <v>459</v>
      </c>
      <c r="D13" s="90" t="s">
        <v>460</v>
      </c>
      <c r="E13" s="90" t="s">
        <v>467</v>
      </c>
      <c r="F13" s="90" t="s">
        <v>462</v>
      </c>
      <c r="G13" s="90" t="s">
        <v>463</v>
      </c>
      <c r="H13" s="90" t="s">
        <v>472</v>
      </c>
      <c r="I13" s="92">
        <v>1</v>
      </c>
      <c r="J13" s="90" t="s">
        <v>441</v>
      </c>
      <c r="K13" s="90" t="s">
        <v>465</v>
      </c>
      <c r="L13" s="90" t="s">
        <v>470</v>
      </c>
      <c r="M13" s="90" t="s">
        <v>471</v>
      </c>
      <c r="N13" s="90" t="s">
        <v>463</v>
      </c>
      <c r="O13" s="91">
        <v>0.6</v>
      </c>
      <c r="P13" s="19"/>
    </row>
    <row r="14" spans="1:17" ht="18.75" customHeight="1">
      <c r="A14" s="20"/>
      <c r="B14" s="20"/>
      <c r="C14" s="19"/>
      <c r="D14" s="19"/>
      <c r="E14" s="20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</row>
    <row r="15" spans="1:17" ht="12.75" customHeight="1">
      <c r="C15" s="15"/>
      <c r="D15" s="15"/>
      <c r="H15" s="15"/>
      <c r="J15" s="15"/>
      <c r="M15" s="15"/>
    </row>
    <row r="16" spans="1:17" ht="12.75" customHeight="1">
      <c r="M16" s="15"/>
    </row>
    <row r="17" spans="13:13" ht="12.75" customHeight="1">
      <c r="M17" s="15"/>
    </row>
    <row r="18" spans="13:13" ht="12.75" customHeight="1">
      <c r="M18" s="15"/>
    </row>
    <row r="19" spans="13:13" ht="12.75" customHeight="1">
      <c r="M19" s="1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0"/>
  <sheetViews>
    <sheetView showGridLines="0" showZeros="0" workbookViewId="0">
      <selection activeCell="H19" sqref="H19"/>
    </sheetView>
  </sheetViews>
  <sheetFormatPr defaultColWidth="9.1640625" defaultRowHeight="12.75" customHeight="1"/>
  <cols>
    <col min="1" max="1" width="11.6640625" customWidth="1"/>
    <col min="2" max="2" width="18.8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5" t="s">
        <v>35</v>
      </c>
    </row>
    <row r="2" spans="1:29" ht="28.5" customHeight="1">
      <c r="A2" s="127" t="s">
        <v>248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29" ht="22.5" customHeight="1">
      <c r="AC3" s="21" t="s">
        <v>44</v>
      </c>
    </row>
    <row r="4" spans="1:29" ht="17.25" customHeight="1">
      <c r="A4" s="125" t="s">
        <v>136</v>
      </c>
      <c r="B4" s="125" t="s">
        <v>137</v>
      </c>
      <c r="C4" s="135" t="s">
        <v>473</v>
      </c>
      <c r="D4" s="136"/>
      <c r="E4" s="136"/>
      <c r="F4" s="136"/>
      <c r="G4" s="136"/>
      <c r="H4" s="136"/>
      <c r="I4" s="136"/>
      <c r="J4" s="136"/>
      <c r="K4" s="132"/>
      <c r="L4" s="135" t="s">
        <v>474</v>
      </c>
      <c r="M4" s="136"/>
      <c r="N4" s="136"/>
      <c r="O4" s="136"/>
      <c r="P4" s="136"/>
      <c r="Q4" s="136"/>
      <c r="R4" s="136"/>
      <c r="S4" s="136"/>
      <c r="T4" s="132"/>
      <c r="U4" s="129" t="s">
        <v>249</v>
      </c>
      <c r="V4" s="136"/>
      <c r="W4" s="136"/>
      <c r="X4" s="136"/>
      <c r="Y4" s="136"/>
      <c r="Z4" s="136"/>
      <c r="AA4" s="136"/>
      <c r="AB4" s="136"/>
      <c r="AC4" s="132"/>
    </row>
    <row r="5" spans="1:29" ht="17.25" customHeight="1">
      <c r="A5" s="125"/>
      <c r="B5" s="125"/>
      <c r="C5" s="138" t="s">
        <v>139</v>
      </c>
      <c r="D5" s="129" t="s">
        <v>250</v>
      </c>
      <c r="E5" s="136"/>
      <c r="F5" s="136"/>
      <c r="G5" s="136"/>
      <c r="H5" s="136"/>
      <c r="I5" s="132"/>
      <c r="J5" s="133" t="s">
        <v>251</v>
      </c>
      <c r="K5" s="133" t="s">
        <v>252</v>
      </c>
      <c r="L5" s="138" t="s">
        <v>139</v>
      </c>
      <c r="M5" s="129" t="s">
        <v>250</v>
      </c>
      <c r="N5" s="136"/>
      <c r="O5" s="136"/>
      <c r="P5" s="136"/>
      <c r="Q5" s="136"/>
      <c r="R5" s="132"/>
      <c r="S5" s="133" t="s">
        <v>251</v>
      </c>
      <c r="T5" s="133" t="s">
        <v>252</v>
      </c>
      <c r="U5" s="138" t="s">
        <v>139</v>
      </c>
      <c r="V5" s="129" t="s">
        <v>250</v>
      </c>
      <c r="W5" s="136"/>
      <c r="X5" s="136"/>
      <c r="Y5" s="136"/>
      <c r="Z5" s="136"/>
      <c r="AA5" s="132"/>
      <c r="AB5" s="133" t="s">
        <v>251</v>
      </c>
      <c r="AC5" s="133" t="s">
        <v>252</v>
      </c>
    </row>
    <row r="6" spans="1:29" ht="23.25" customHeight="1">
      <c r="A6" s="125"/>
      <c r="B6" s="125"/>
      <c r="C6" s="139"/>
      <c r="D6" s="124" t="s">
        <v>147</v>
      </c>
      <c r="E6" s="124" t="s">
        <v>253</v>
      </c>
      <c r="F6" s="124" t="s">
        <v>254</v>
      </c>
      <c r="G6" s="124" t="s">
        <v>255</v>
      </c>
      <c r="H6" s="124"/>
      <c r="I6" s="124"/>
      <c r="J6" s="137"/>
      <c r="K6" s="137"/>
      <c r="L6" s="139"/>
      <c r="M6" s="124" t="s">
        <v>147</v>
      </c>
      <c r="N6" s="124" t="s">
        <v>253</v>
      </c>
      <c r="O6" s="124" t="s">
        <v>254</v>
      </c>
      <c r="P6" s="124" t="s">
        <v>255</v>
      </c>
      <c r="Q6" s="124"/>
      <c r="R6" s="124"/>
      <c r="S6" s="137"/>
      <c r="T6" s="137"/>
      <c r="U6" s="139"/>
      <c r="V6" s="124" t="s">
        <v>147</v>
      </c>
      <c r="W6" s="124" t="s">
        <v>253</v>
      </c>
      <c r="X6" s="124" t="s">
        <v>254</v>
      </c>
      <c r="Y6" s="124" t="s">
        <v>255</v>
      </c>
      <c r="Z6" s="124"/>
      <c r="AA6" s="124"/>
      <c r="AB6" s="137"/>
      <c r="AC6" s="137"/>
    </row>
    <row r="7" spans="1:29" ht="26.25" customHeight="1">
      <c r="A7" s="125"/>
      <c r="B7" s="125"/>
      <c r="C7" s="140"/>
      <c r="D7" s="124"/>
      <c r="E7" s="124"/>
      <c r="F7" s="124"/>
      <c r="G7" s="17" t="s">
        <v>147</v>
      </c>
      <c r="H7" s="17" t="s">
        <v>256</v>
      </c>
      <c r="I7" s="17" t="s">
        <v>257</v>
      </c>
      <c r="J7" s="134"/>
      <c r="K7" s="134"/>
      <c r="L7" s="140"/>
      <c r="M7" s="124"/>
      <c r="N7" s="124"/>
      <c r="O7" s="124"/>
      <c r="P7" s="17" t="s">
        <v>147</v>
      </c>
      <c r="Q7" s="17" t="s">
        <v>256</v>
      </c>
      <c r="R7" s="17" t="s">
        <v>257</v>
      </c>
      <c r="S7" s="134"/>
      <c r="T7" s="134"/>
      <c r="U7" s="140"/>
      <c r="V7" s="124"/>
      <c r="W7" s="124"/>
      <c r="X7" s="124"/>
      <c r="Y7" s="17" t="s">
        <v>147</v>
      </c>
      <c r="Z7" s="17" t="s">
        <v>256</v>
      </c>
      <c r="AA7" s="17" t="s">
        <v>257</v>
      </c>
      <c r="AB7" s="134"/>
      <c r="AC7" s="134"/>
    </row>
    <row r="8" spans="1:29" ht="18.75" customHeight="1">
      <c r="A8" s="18" t="s">
        <v>149</v>
      </c>
      <c r="B8" s="18" t="s">
        <v>149</v>
      </c>
      <c r="C8" s="18" t="s">
        <v>149</v>
      </c>
      <c r="D8" s="18" t="s">
        <v>149</v>
      </c>
      <c r="E8" s="18" t="s">
        <v>149</v>
      </c>
      <c r="F8" s="18" t="s">
        <v>149</v>
      </c>
      <c r="G8" s="18" t="s">
        <v>149</v>
      </c>
      <c r="H8" s="18" t="s">
        <v>149</v>
      </c>
      <c r="I8" s="18" t="s">
        <v>149</v>
      </c>
      <c r="J8" s="18" t="s">
        <v>149</v>
      </c>
      <c r="K8" s="18" t="s">
        <v>149</v>
      </c>
      <c r="L8" s="18" t="s">
        <v>149</v>
      </c>
      <c r="M8" s="18" t="s">
        <v>149</v>
      </c>
      <c r="N8" s="18" t="s">
        <v>149</v>
      </c>
      <c r="O8" s="18" t="s">
        <v>149</v>
      </c>
      <c r="P8" s="18" t="s">
        <v>149</v>
      </c>
      <c r="Q8" s="18" t="s">
        <v>149</v>
      </c>
      <c r="R8" s="18" t="s">
        <v>149</v>
      </c>
      <c r="S8" s="18" t="s">
        <v>149</v>
      </c>
      <c r="T8" s="18" t="s">
        <v>149</v>
      </c>
      <c r="U8" s="18" t="s">
        <v>149</v>
      </c>
      <c r="V8" s="18" t="s">
        <v>149</v>
      </c>
      <c r="W8" s="18" t="s">
        <v>149</v>
      </c>
      <c r="X8" s="18" t="s">
        <v>149</v>
      </c>
      <c r="Y8" s="18" t="s">
        <v>149</v>
      </c>
      <c r="Z8" s="18" t="s">
        <v>149</v>
      </c>
      <c r="AA8" s="18" t="s">
        <v>149</v>
      </c>
      <c r="AB8" s="18" t="s">
        <v>149</v>
      </c>
      <c r="AC8" s="18" t="s">
        <v>149</v>
      </c>
    </row>
    <row r="9" spans="1:29" ht="18.75" customHeight="1">
      <c r="A9" s="90" t="s">
        <v>355</v>
      </c>
      <c r="B9" s="90" t="s">
        <v>139</v>
      </c>
      <c r="C9" s="91">
        <v>0.4</v>
      </c>
      <c r="D9" s="91">
        <v>0.4</v>
      </c>
      <c r="E9" s="91">
        <v>0</v>
      </c>
      <c r="F9" s="91">
        <v>0.4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0.6</v>
      </c>
      <c r="M9" s="91">
        <v>0.6</v>
      </c>
      <c r="N9" s="91">
        <v>0</v>
      </c>
      <c r="O9" s="91">
        <v>0.6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0.2</v>
      </c>
      <c r="V9" s="91">
        <v>0.2</v>
      </c>
      <c r="W9" s="91">
        <v>0</v>
      </c>
      <c r="X9" s="91">
        <v>0.2</v>
      </c>
      <c r="Y9" s="91">
        <v>0</v>
      </c>
      <c r="Z9" s="91">
        <v>0</v>
      </c>
      <c r="AA9" s="91">
        <v>0</v>
      </c>
      <c r="AB9" s="91">
        <v>0</v>
      </c>
      <c r="AC9" s="91">
        <v>0</v>
      </c>
    </row>
    <row r="10" spans="1:29" ht="18.75" customHeight="1">
      <c r="A10" s="90" t="s">
        <v>329</v>
      </c>
      <c r="B10" s="90" t="s">
        <v>330</v>
      </c>
      <c r="C10" s="91">
        <v>0.4</v>
      </c>
      <c r="D10" s="91">
        <v>0.4</v>
      </c>
      <c r="E10" s="91">
        <v>0</v>
      </c>
      <c r="F10" s="91">
        <v>0.4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0.6</v>
      </c>
      <c r="M10" s="91">
        <v>0.6</v>
      </c>
      <c r="N10" s="91">
        <v>0</v>
      </c>
      <c r="O10" s="91">
        <v>0.6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0.2</v>
      </c>
      <c r="V10" s="91">
        <v>0.2</v>
      </c>
      <c r="W10" s="91">
        <v>0</v>
      </c>
      <c r="X10" s="91">
        <v>0.2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</row>
    <row r="11" spans="1:29" ht="18.75" customHeight="1">
      <c r="A11" s="90" t="s">
        <v>331</v>
      </c>
      <c r="B11" s="90" t="s">
        <v>332</v>
      </c>
      <c r="C11" s="91">
        <v>0.3</v>
      </c>
      <c r="D11" s="91">
        <v>0.3</v>
      </c>
      <c r="E11" s="91">
        <v>0</v>
      </c>
      <c r="F11" s="91">
        <v>0.3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0.5</v>
      </c>
      <c r="M11" s="91">
        <v>0.5</v>
      </c>
      <c r="N11" s="91">
        <v>0</v>
      </c>
      <c r="O11" s="91">
        <v>0.5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0.2</v>
      </c>
      <c r="V11" s="91">
        <v>0.2</v>
      </c>
      <c r="W11" s="91">
        <v>0</v>
      </c>
      <c r="X11" s="91">
        <v>0.2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</row>
    <row r="12" spans="1:29" ht="18.75" customHeight="1">
      <c r="A12" s="90" t="s">
        <v>333</v>
      </c>
      <c r="B12" s="90" t="s">
        <v>334</v>
      </c>
      <c r="C12" s="91">
        <v>0.1</v>
      </c>
      <c r="D12" s="91">
        <v>0.1</v>
      </c>
      <c r="E12" s="91">
        <v>0</v>
      </c>
      <c r="F12" s="91">
        <v>0.1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0.1</v>
      </c>
      <c r="M12" s="91">
        <v>0.1</v>
      </c>
      <c r="N12" s="91">
        <v>0</v>
      </c>
      <c r="O12" s="91">
        <v>0.1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</row>
    <row r="13" spans="1:29" ht="18.75" customHeight="1">
      <c r="A13" s="20"/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20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19"/>
      <c r="X13" s="19"/>
      <c r="Y13" s="19"/>
      <c r="Z13" s="19"/>
      <c r="AA13" s="19"/>
      <c r="AB13" s="19"/>
      <c r="AC13" s="19"/>
    </row>
    <row r="14" spans="1:29" ht="18.75" customHeight="1">
      <c r="A14" s="20"/>
      <c r="B14" s="20"/>
      <c r="C14" s="20"/>
      <c r="D14" s="20"/>
      <c r="E14" s="20"/>
      <c r="F14" s="19"/>
      <c r="G14" s="19"/>
      <c r="H14" s="19"/>
      <c r="I14" s="19"/>
      <c r="J14" s="19"/>
      <c r="K14" s="19"/>
      <c r="L14" s="20"/>
      <c r="M14" s="20"/>
      <c r="N14" s="20"/>
      <c r="O14" s="19"/>
      <c r="P14" s="19"/>
      <c r="Q14" s="19"/>
      <c r="R14" s="19"/>
      <c r="S14" s="19"/>
      <c r="T14" s="19"/>
      <c r="U14" s="20"/>
      <c r="V14" s="20"/>
      <c r="W14" s="20"/>
      <c r="X14" s="19"/>
      <c r="Y14" s="19"/>
      <c r="Z14" s="19"/>
      <c r="AA14" s="19"/>
      <c r="AB14" s="19"/>
      <c r="AC14" s="19"/>
    </row>
    <row r="15" spans="1:29" ht="12.75" customHeight="1">
      <c r="F15" s="15"/>
      <c r="G15" s="15"/>
      <c r="H15" s="15"/>
      <c r="I15" s="15"/>
      <c r="J15" s="15"/>
      <c r="K15" s="15"/>
    </row>
    <row r="16" spans="1:29" ht="12.75" customHeight="1">
      <c r="G16" s="15"/>
      <c r="H16" s="15"/>
      <c r="K16" s="15"/>
    </row>
    <row r="17" spans="8:11" ht="12.75" customHeight="1">
      <c r="H17" s="15"/>
      <c r="K17" s="15"/>
    </row>
    <row r="18" spans="8:11" ht="12.75" customHeight="1">
      <c r="H18" s="15"/>
      <c r="K18" s="15"/>
    </row>
    <row r="19" spans="8:11" ht="12.75" customHeight="1">
      <c r="I19" s="15"/>
      <c r="K19" s="15"/>
    </row>
    <row r="20" spans="8:11" ht="12.75" customHeight="1">
      <c r="I20" s="15"/>
      <c r="J20" s="15"/>
    </row>
  </sheetData>
  <mergeCells count="30"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2"/>
  <sheetViews>
    <sheetView showGridLines="0" workbookViewId="0">
      <selection activeCell="E19" sqref="E19"/>
    </sheetView>
  </sheetViews>
  <sheetFormatPr defaultRowHeight="14.25"/>
  <cols>
    <col min="1" max="1" width="5" style="1" customWidth="1"/>
    <col min="2" max="2" width="16.6640625" style="1" customWidth="1"/>
    <col min="3" max="3" width="16.5" style="1" customWidth="1"/>
    <col min="4" max="4" width="43.1640625" style="1" customWidth="1"/>
    <col min="5" max="5" width="27.33203125" style="97" customWidth="1"/>
    <col min="6" max="16384" width="9.33203125" style="1"/>
  </cols>
  <sheetData>
    <row r="1" spans="1:6" ht="16.5" customHeight="1">
      <c r="A1" s="2" t="s">
        <v>37</v>
      </c>
      <c r="B1" s="3"/>
      <c r="C1" s="3"/>
      <c r="D1" s="3"/>
    </row>
    <row r="2" spans="1:6" ht="33.75" customHeight="1">
      <c r="A2" s="161" t="s">
        <v>258</v>
      </c>
      <c r="B2" s="161"/>
      <c r="C2" s="161"/>
      <c r="D2" s="161"/>
      <c r="E2" s="161"/>
    </row>
    <row r="3" spans="1:6" ht="14.25" customHeight="1">
      <c r="A3" s="156"/>
      <c r="B3" s="156"/>
      <c r="C3" s="156"/>
      <c r="D3" s="156"/>
      <c r="E3" s="156"/>
    </row>
    <row r="4" spans="1:6" ht="10.5" customHeight="1">
      <c r="A4" s="4"/>
      <c r="B4" s="5"/>
      <c r="C4" s="6"/>
      <c r="D4" s="6"/>
    </row>
    <row r="5" spans="1:6" ht="21.95" customHeight="1">
      <c r="A5" s="157" t="s">
        <v>259</v>
      </c>
      <c r="B5" s="158"/>
      <c r="C5" s="158"/>
      <c r="D5" s="143" t="s">
        <v>495</v>
      </c>
      <c r="E5" s="143"/>
      <c r="F5" s="143"/>
    </row>
    <row r="6" spans="1:6" ht="21.95" customHeight="1">
      <c r="A6" s="159" t="s">
        <v>260</v>
      </c>
      <c r="B6" s="160"/>
      <c r="C6" s="160"/>
      <c r="D6" s="142" t="s">
        <v>475</v>
      </c>
      <c r="E6" s="142"/>
      <c r="F6" s="142"/>
    </row>
    <row r="7" spans="1:6" ht="21.95" customHeight="1">
      <c r="A7" s="144" t="s">
        <v>261</v>
      </c>
      <c r="B7" s="145"/>
      <c r="C7" s="146"/>
      <c r="D7" s="10" t="s">
        <v>262</v>
      </c>
      <c r="E7" s="152">
        <v>30</v>
      </c>
      <c r="F7" s="152"/>
    </row>
    <row r="8" spans="1:6" ht="21.95" customHeight="1">
      <c r="A8" s="147"/>
      <c r="B8" s="148"/>
      <c r="C8" s="149"/>
      <c r="D8" s="10" t="s">
        <v>263</v>
      </c>
      <c r="E8" s="152">
        <v>30</v>
      </c>
      <c r="F8" s="152"/>
    </row>
    <row r="9" spans="1:6" ht="21.95" customHeight="1">
      <c r="A9" s="150"/>
      <c r="B9" s="151"/>
      <c r="C9" s="149"/>
      <c r="D9" s="10" t="s">
        <v>264</v>
      </c>
      <c r="E9" s="98"/>
      <c r="F9" s="93"/>
    </row>
    <row r="10" spans="1:6" ht="21.95" customHeight="1">
      <c r="A10" s="143" t="s">
        <v>265</v>
      </c>
      <c r="B10" s="154" t="s">
        <v>496</v>
      </c>
      <c r="C10" s="155"/>
      <c r="D10" s="155"/>
      <c r="E10" s="155"/>
      <c r="F10" s="155"/>
    </row>
    <row r="11" spans="1:6" ht="58.5" customHeight="1">
      <c r="A11" s="153"/>
      <c r="B11" s="155"/>
      <c r="C11" s="155"/>
      <c r="D11" s="155"/>
      <c r="E11" s="155"/>
      <c r="F11" s="155"/>
    </row>
    <row r="12" spans="1:6">
      <c r="A12" s="142" t="s">
        <v>266</v>
      </c>
      <c r="B12" s="7" t="s">
        <v>267</v>
      </c>
      <c r="C12" s="7" t="s">
        <v>268</v>
      </c>
      <c r="D12" s="7" t="s">
        <v>269</v>
      </c>
      <c r="E12" s="80" t="s">
        <v>270</v>
      </c>
      <c r="F12" s="7" t="s">
        <v>163</v>
      </c>
    </row>
    <row r="13" spans="1:6" s="95" customFormat="1" ht="24" customHeight="1">
      <c r="A13" s="142"/>
      <c r="B13" s="142" t="s">
        <v>271</v>
      </c>
      <c r="C13" s="162" t="s">
        <v>272</v>
      </c>
      <c r="D13" s="94" t="s">
        <v>497</v>
      </c>
      <c r="E13" s="96" t="s">
        <v>476</v>
      </c>
      <c r="F13" s="94"/>
    </row>
    <row r="14" spans="1:6" s="95" customFormat="1" ht="32.25" customHeight="1">
      <c r="A14" s="142"/>
      <c r="B14" s="143"/>
      <c r="C14" s="162"/>
      <c r="D14" s="94" t="s">
        <v>498</v>
      </c>
      <c r="E14" s="96" t="s">
        <v>477</v>
      </c>
      <c r="F14" s="94"/>
    </row>
    <row r="15" spans="1:6" s="95" customFormat="1" ht="32.25" customHeight="1">
      <c r="A15" s="142"/>
      <c r="B15" s="143"/>
      <c r="C15" s="162"/>
      <c r="D15" s="94" t="s">
        <v>499</v>
      </c>
      <c r="E15" s="96" t="s">
        <v>478</v>
      </c>
      <c r="F15" s="94"/>
    </row>
    <row r="16" spans="1:6" ht="18.75" customHeight="1">
      <c r="A16" s="142"/>
      <c r="B16" s="143"/>
      <c r="C16" s="142" t="s">
        <v>276</v>
      </c>
      <c r="D16" s="94" t="s">
        <v>479</v>
      </c>
      <c r="E16" s="96" t="s">
        <v>478</v>
      </c>
      <c r="F16" s="9"/>
    </row>
    <row r="17" spans="1:6" ht="18.75" customHeight="1">
      <c r="A17" s="142"/>
      <c r="B17" s="143"/>
      <c r="C17" s="142"/>
      <c r="D17" s="94"/>
      <c r="E17" s="80"/>
      <c r="F17" s="9"/>
    </row>
    <row r="18" spans="1:6" ht="18.75" customHeight="1">
      <c r="A18" s="142"/>
      <c r="B18" s="143"/>
      <c r="C18" s="142"/>
      <c r="D18" s="94"/>
      <c r="E18" s="80"/>
      <c r="F18" s="9"/>
    </row>
    <row r="19" spans="1:6" ht="18.75" customHeight="1">
      <c r="A19" s="142"/>
      <c r="B19" s="143"/>
      <c r="C19" s="142" t="s">
        <v>277</v>
      </c>
      <c r="D19" s="94" t="s">
        <v>480</v>
      </c>
      <c r="E19" s="99">
        <v>1</v>
      </c>
      <c r="F19" s="9"/>
    </row>
    <row r="20" spans="1:6" ht="18.75" customHeight="1">
      <c r="A20" s="142"/>
      <c r="B20" s="143"/>
      <c r="C20" s="142"/>
      <c r="D20" s="94"/>
      <c r="E20" s="80"/>
      <c r="F20" s="9"/>
    </row>
    <row r="21" spans="1:6" ht="18.75" customHeight="1">
      <c r="A21" s="142"/>
      <c r="B21" s="143"/>
      <c r="C21" s="142"/>
      <c r="D21" s="94"/>
      <c r="E21" s="80"/>
      <c r="F21" s="9"/>
    </row>
    <row r="22" spans="1:6" ht="18.75" customHeight="1">
      <c r="A22" s="142"/>
      <c r="B22" s="143"/>
      <c r="C22" s="142" t="s">
        <v>278</v>
      </c>
      <c r="D22" s="94" t="s">
        <v>481</v>
      </c>
      <c r="E22" s="80"/>
      <c r="F22" s="9"/>
    </row>
    <row r="23" spans="1:6" ht="18.75" customHeight="1">
      <c r="A23" s="142"/>
      <c r="B23" s="143"/>
      <c r="C23" s="142"/>
      <c r="D23" s="94"/>
      <c r="E23" s="80"/>
      <c r="F23" s="9"/>
    </row>
    <row r="24" spans="1:6" ht="18.75" customHeight="1">
      <c r="A24" s="142"/>
      <c r="B24" s="143"/>
      <c r="C24" s="142"/>
      <c r="D24" s="94"/>
      <c r="E24" s="80"/>
      <c r="F24" s="9"/>
    </row>
    <row r="25" spans="1:6" ht="18.75" customHeight="1">
      <c r="A25" s="142"/>
      <c r="B25" s="142" t="s">
        <v>279</v>
      </c>
      <c r="C25" s="142" t="s">
        <v>280</v>
      </c>
      <c r="D25" s="94"/>
      <c r="E25" s="80"/>
      <c r="F25" s="9"/>
    </row>
    <row r="26" spans="1:6" ht="18.75" customHeight="1">
      <c r="A26" s="142"/>
      <c r="B26" s="143"/>
      <c r="C26" s="142"/>
      <c r="D26" s="94"/>
      <c r="E26" s="80"/>
      <c r="F26" s="9"/>
    </row>
    <row r="27" spans="1:6" ht="18.75" customHeight="1">
      <c r="A27" s="142"/>
      <c r="B27" s="143"/>
      <c r="C27" s="142"/>
      <c r="D27" s="94"/>
      <c r="E27" s="80"/>
      <c r="F27" s="9"/>
    </row>
    <row r="28" spans="1:6" ht="18.75" customHeight="1">
      <c r="A28" s="142"/>
      <c r="B28" s="143"/>
      <c r="C28" s="142" t="s">
        <v>281</v>
      </c>
      <c r="D28" s="94" t="s">
        <v>482</v>
      </c>
      <c r="E28" s="99">
        <v>0.9</v>
      </c>
      <c r="F28" s="9"/>
    </row>
    <row r="29" spans="1:6" ht="18.75" customHeight="1">
      <c r="A29" s="142"/>
      <c r="B29" s="143"/>
      <c r="C29" s="142"/>
      <c r="D29" s="94" t="s">
        <v>483</v>
      </c>
      <c r="E29" s="99">
        <v>0.9</v>
      </c>
      <c r="F29" s="9"/>
    </row>
    <row r="30" spans="1:6" ht="18.75" customHeight="1">
      <c r="A30" s="142"/>
      <c r="B30" s="143"/>
      <c r="C30" s="142"/>
      <c r="D30" s="94" t="s">
        <v>275</v>
      </c>
      <c r="E30" s="80"/>
      <c r="F30" s="9"/>
    </row>
    <row r="31" spans="1:6" ht="18.75" customHeight="1">
      <c r="A31" s="142"/>
      <c r="B31" s="143"/>
      <c r="C31" s="142" t="s">
        <v>282</v>
      </c>
      <c r="D31" s="94"/>
      <c r="E31" s="80"/>
      <c r="F31" s="9"/>
    </row>
    <row r="32" spans="1:6" ht="18.75" customHeight="1">
      <c r="A32" s="142"/>
      <c r="B32" s="143"/>
      <c r="C32" s="142"/>
      <c r="D32" s="94"/>
      <c r="E32" s="80"/>
      <c r="F32" s="9"/>
    </row>
    <row r="33" spans="1:6" ht="18.75" customHeight="1">
      <c r="A33" s="142"/>
      <c r="B33" s="143"/>
      <c r="C33" s="142"/>
      <c r="D33" s="10" t="s">
        <v>275</v>
      </c>
      <c r="E33" s="80"/>
      <c r="F33" s="9"/>
    </row>
    <row r="34" spans="1:6" ht="18.75" customHeight="1">
      <c r="A34" s="142"/>
      <c r="B34" s="143"/>
      <c r="C34" s="142" t="s">
        <v>283</v>
      </c>
      <c r="D34" s="10"/>
      <c r="E34" s="80"/>
      <c r="F34" s="9"/>
    </row>
    <row r="35" spans="1:6" ht="18.75" customHeight="1">
      <c r="A35" s="142"/>
      <c r="B35" s="143"/>
      <c r="C35" s="142"/>
      <c r="D35" s="10"/>
      <c r="E35" s="80"/>
      <c r="F35" s="9"/>
    </row>
    <row r="36" spans="1:6" ht="18.75" customHeight="1">
      <c r="A36" s="142"/>
      <c r="B36" s="143"/>
      <c r="C36" s="142"/>
      <c r="D36" s="10" t="s">
        <v>275</v>
      </c>
      <c r="E36" s="80"/>
      <c r="F36" s="9"/>
    </row>
    <row r="37" spans="1:6" ht="18.75" customHeight="1">
      <c r="A37" s="142"/>
      <c r="B37" s="143"/>
      <c r="C37" s="7" t="s">
        <v>284</v>
      </c>
      <c r="D37" s="9"/>
      <c r="E37" s="79"/>
      <c r="F37" s="9"/>
    </row>
    <row r="38" spans="1:6" ht="18.75" customHeight="1">
      <c r="A38" s="142"/>
      <c r="B38" s="142" t="s">
        <v>285</v>
      </c>
      <c r="C38" s="142" t="s">
        <v>286</v>
      </c>
      <c r="D38" s="94" t="s">
        <v>482</v>
      </c>
      <c r="E38" s="99">
        <v>0.9</v>
      </c>
      <c r="F38" s="8"/>
    </row>
    <row r="39" spans="1:6" ht="18.75" customHeight="1">
      <c r="A39" s="142"/>
      <c r="B39" s="142"/>
      <c r="C39" s="142"/>
      <c r="D39" s="10"/>
      <c r="E39" s="80"/>
      <c r="F39" s="7"/>
    </row>
    <row r="40" spans="1:6" ht="18.75" customHeight="1">
      <c r="A40" s="142"/>
      <c r="B40" s="142"/>
      <c r="C40" s="142"/>
      <c r="D40" s="10" t="s">
        <v>275</v>
      </c>
      <c r="E40" s="80"/>
      <c r="F40" s="7"/>
    </row>
    <row r="41" spans="1:6" ht="27" customHeight="1">
      <c r="A41" s="141" t="s">
        <v>287</v>
      </c>
      <c r="B41" s="141"/>
      <c r="C41" s="141"/>
      <c r="D41" s="141"/>
      <c r="E41" s="141"/>
      <c r="F41" s="141"/>
    </row>
    <row r="42" spans="1:6" ht="27" customHeight="1">
      <c r="A42" s="2" t="s">
        <v>37</v>
      </c>
      <c r="B42" s="3"/>
      <c r="C42" s="3"/>
      <c r="D42" s="3"/>
    </row>
    <row r="43" spans="1:6" ht="20.25">
      <c r="A43" s="161" t="s">
        <v>258</v>
      </c>
      <c r="B43" s="161"/>
      <c r="C43" s="161"/>
      <c r="D43" s="161"/>
      <c r="E43" s="161"/>
    </row>
    <row r="44" spans="1:6" ht="27.75" customHeight="1">
      <c r="A44" s="156"/>
      <c r="B44" s="156"/>
      <c r="C44" s="156"/>
      <c r="D44" s="156"/>
      <c r="E44" s="156"/>
    </row>
    <row r="45" spans="1:6" ht="30.75" customHeight="1">
      <c r="A45" s="4"/>
      <c r="B45" s="5"/>
      <c r="C45" s="6"/>
      <c r="D45" s="6"/>
    </row>
    <row r="46" spans="1:6" ht="21" customHeight="1">
      <c r="A46" s="157" t="s">
        <v>259</v>
      </c>
      <c r="B46" s="158"/>
      <c r="C46" s="158"/>
      <c r="D46" s="143" t="s">
        <v>484</v>
      </c>
      <c r="E46" s="143"/>
      <c r="F46" s="143"/>
    </row>
    <row r="47" spans="1:6" ht="21" customHeight="1">
      <c r="A47" s="159" t="s">
        <v>260</v>
      </c>
      <c r="B47" s="160"/>
      <c r="C47" s="160"/>
      <c r="D47" s="142" t="s">
        <v>485</v>
      </c>
      <c r="E47" s="142"/>
      <c r="F47" s="142"/>
    </row>
    <row r="48" spans="1:6" ht="21" customHeight="1">
      <c r="A48" s="144" t="s">
        <v>261</v>
      </c>
      <c r="B48" s="145"/>
      <c r="C48" s="146"/>
      <c r="D48" s="81" t="s">
        <v>262</v>
      </c>
      <c r="E48" s="152">
        <v>50</v>
      </c>
      <c r="F48" s="152"/>
    </row>
    <row r="49" spans="1:6" ht="21" customHeight="1">
      <c r="A49" s="147"/>
      <c r="B49" s="148"/>
      <c r="C49" s="149"/>
      <c r="D49" s="81" t="s">
        <v>263</v>
      </c>
      <c r="E49" s="152">
        <v>50</v>
      </c>
      <c r="F49" s="152"/>
    </row>
    <row r="50" spans="1:6" ht="21" customHeight="1">
      <c r="A50" s="150"/>
      <c r="B50" s="151"/>
      <c r="C50" s="149"/>
      <c r="D50" s="81" t="s">
        <v>264</v>
      </c>
      <c r="E50" s="98"/>
      <c r="F50" s="93"/>
    </row>
    <row r="51" spans="1:6" ht="21" customHeight="1">
      <c r="A51" s="143" t="s">
        <v>265</v>
      </c>
      <c r="B51" s="154" t="s">
        <v>492</v>
      </c>
      <c r="C51" s="155"/>
      <c r="D51" s="155"/>
      <c r="E51" s="155"/>
      <c r="F51" s="155"/>
    </row>
    <row r="52" spans="1:6" ht="48" customHeight="1">
      <c r="A52" s="153"/>
      <c r="B52" s="155"/>
      <c r="C52" s="155"/>
      <c r="D52" s="155"/>
      <c r="E52" s="155"/>
      <c r="F52" s="155"/>
    </row>
    <row r="53" spans="1:6" ht="21" customHeight="1">
      <c r="A53" s="142" t="s">
        <v>266</v>
      </c>
      <c r="B53" s="80" t="s">
        <v>267</v>
      </c>
      <c r="C53" s="80" t="s">
        <v>268</v>
      </c>
      <c r="D53" s="80" t="s">
        <v>269</v>
      </c>
      <c r="E53" s="80" t="s">
        <v>270</v>
      </c>
      <c r="F53" s="80" t="s">
        <v>163</v>
      </c>
    </row>
    <row r="54" spans="1:6" ht="18.75" customHeight="1">
      <c r="A54" s="142"/>
      <c r="B54" s="142" t="s">
        <v>271</v>
      </c>
      <c r="C54" s="142" t="s">
        <v>272</v>
      </c>
      <c r="D54" s="100" t="s">
        <v>486</v>
      </c>
      <c r="E54" s="80"/>
      <c r="F54" s="9"/>
    </row>
    <row r="55" spans="1:6" ht="18.75" customHeight="1">
      <c r="A55" s="142"/>
      <c r="B55" s="143"/>
      <c r="C55" s="142"/>
      <c r="D55" s="81"/>
      <c r="E55" s="80"/>
      <c r="F55" s="9"/>
    </row>
    <row r="56" spans="1:6" ht="18.75" customHeight="1">
      <c r="A56" s="142"/>
      <c r="B56" s="143"/>
      <c r="C56" s="142"/>
      <c r="D56" s="81" t="s">
        <v>275</v>
      </c>
      <c r="E56" s="80"/>
      <c r="F56" s="9"/>
    </row>
    <row r="57" spans="1:6" ht="18.75" customHeight="1">
      <c r="A57" s="142"/>
      <c r="B57" s="143"/>
      <c r="C57" s="142" t="s">
        <v>276</v>
      </c>
      <c r="D57" s="100" t="s">
        <v>487</v>
      </c>
      <c r="E57" s="80"/>
      <c r="F57" s="9"/>
    </row>
    <row r="58" spans="1:6" ht="18.75" customHeight="1">
      <c r="A58" s="142"/>
      <c r="B58" s="143"/>
      <c r="C58" s="142"/>
      <c r="D58" s="81"/>
      <c r="E58" s="80"/>
      <c r="F58" s="9"/>
    </row>
    <row r="59" spans="1:6" ht="18.75" customHeight="1">
      <c r="A59" s="142"/>
      <c r="B59" s="143"/>
      <c r="C59" s="142"/>
      <c r="D59" s="81" t="s">
        <v>275</v>
      </c>
      <c r="E59" s="80"/>
      <c r="F59" s="9"/>
    </row>
    <row r="60" spans="1:6" ht="18.75" customHeight="1">
      <c r="A60" s="142"/>
      <c r="B60" s="143"/>
      <c r="C60" s="142" t="s">
        <v>277</v>
      </c>
      <c r="D60" s="100" t="s">
        <v>488</v>
      </c>
      <c r="E60" s="80"/>
      <c r="F60" s="9"/>
    </row>
    <row r="61" spans="1:6" ht="18.75" customHeight="1">
      <c r="A61" s="142"/>
      <c r="B61" s="143"/>
      <c r="C61" s="142"/>
      <c r="D61" s="81"/>
      <c r="E61" s="80"/>
      <c r="F61" s="9"/>
    </row>
    <row r="62" spans="1:6" ht="18.75" customHeight="1">
      <c r="A62" s="142"/>
      <c r="B62" s="143"/>
      <c r="C62" s="142"/>
      <c r="D62" s="81" t="s">
        <v>275</v>
      </c>
      <c r="E62" s="80"/>
      <c r="F62" s="9"/>
    </row>
    <row r="63" spans="1:6" ht="18.75" customHeight="1">
      <c r="A63" s="142"/>
      <c r="B63" s="143"/>
      <c r="C63" s="142" t="s">
        <v>278</v>
      </c>
      <c r="D63" s="100" t="s">
        <v>489</v>
      </c>
      <c r="E63" s="80"/>
      <c r="F63" s="9"/>
    </row>
    <row r="64" spans="1:6" ht="18.75" customHeight="1">
      <c r="A64" s="142"/>
      <c r="B64" s="143"/>
      <c r="C64" s="142"/>
      <c r="D64" s="81"/>
      <c r="E64" s="80"/>
      <c r="F64" s="9"/>
    </row>
    <row r="65" spans="1:6" ht="18.75" customHeight="1">
      <c r="A65" s="142"/>
      <c r="B65" s="143"/>
      <c r="C65" s="142"/>
      <c r="D65" s="81" t="s">
        <v>275</v>
      </c>
      <c r="E65" s="80"/>
      <c r="F65" s="9"/>
    </row>
    <row r="66" spans="1:6" ht="18.75" customHeight="1">
      <c r="A66" s="142"/>
      <c r="B66" s="142" t="s">
        <v>279</v>
      </c>
      <c r="C66" s="142" t="s">
        <v>280</v>
      </c>
      <c r="D66" s="81"/>
      <c r="E66" s="80"/>
      <c r="F66" s="9"/>
    </row>
    <row r="67" spans="1:6" ht="18.75" customHeight="1">
      <c r="A67" s="142"/>
      <c r="B67" s="143"/>
      <c r="C67" s="142"/>
      <c r="D67" s="81"/>
      <c r="E67" s="80"/>
      <c r="F67" s="9"/>
    </row>
    <row r="68" spans="1:6" ht="18.75" customHeight="1">
      <c r="A68" s="142"/>
      <c r="B68" s="143"/>
      <c r="C68" s="142"/>
      <c r="D68" s="81" t="s">
        <v>275</v>
      </c>
      <c r="E68" s="80"/>
      <c r="F68" s="9"/>
    </row>
    <row r="69" spans="1:6" ht="30.75" customHeight="1">
      <c r="A69" s="142"/>
      <c r="B69" s="143"/>
      <c r="C69" s="142" t="s">
        <v>281</v>
      </c>
      <c r="D69" s="100" t="s">
        <v>490</v>
      </c>
      <c r="E69" s="80"/>
      <c r="F69" s="9"/>
    </row>
    <row r="70" spans="1:6" ht="18.75" customHeight="1">
      <c r="A70" s="142"/>
      <c r="B70" s="143"/>
      <c r="C70" s="142"/>
      <c r="D70" s="81"/>
      <c r="E70" s="80"/>
      <c r="F70" s="9"/>
    </row>
    <row r="71" spans="1:6" ht="18.75" customHeight="1">
      <c r="A71" s="142"/>
      <c r="B71" s="143"/>
      <c r="C71" s="142"/>
      <c r="D71" s="81" t="s">
        <v>275</v>
      </c>
      <c r="E71" s="80"/>
      <c r="F71" s="9"/>
    </row>
    <row r="72" spans="1:6" ht="18.75" customHeight="1">
      <c r="A72" s="142"/>
      <c r="B72" s="143"/>
      <c r="C72" s="142" t="s">
        <v>282</v>
      </c>
      <c r="D72" s="81"/>
      <c r="E72" s="80"/>
      <c r="F72" s="9"/>
    </row>
    <row r="73" spans="1:6" ht="18.75" customHeight="1">
      <c r="A73" s="142"/>
      <c r="B73" s="143"/>
      <c r="C73" s="142"/>
      <c r="D73" s="81"/>
      <c r="E73" s="80"/>
      <c r="F73" s="9"/>
    </row>
    <row r="74" spans="1:6" ht="18.75" customHeight="1">
      <c r="A74" s="142"/>
      <c r="B74" s="143"/>
      <c r="C74" s="142"/>
      <c r="D74" s="81" t="s">
        <v>275</v>
      </c>
      <c r="E74" s="80"/>
      <c r="F74" s="9"/>
    </row>
    <row r="75" spans="1:6" ht="27.75" customHeight="1">
      <c r="A75" s="142"/>
      <c r="B75" s="143"/>
      <c r="C75" s="142" t="s">
        <v>283</v>
      </c>
      <c r="D75" s="100" t="s">
        <v>491</v>
      </c>
      <c r="E75" s="80"/>
      <c r="F75" s="9"/>
    </row>
    <row r="76" spans="1:6" ht="18.75" customHeight="1">
      <c r="A76" s="142"/>
      <c r="B76" s="143"/>
      <c r="C76" s="142"/>
      <c r="D76" s="81"/>
      <c r="E76" s="80"/>
      <c r="F76" s="9"/>
    </row>
    <row r="77" spans="1:6" ht="15" customHeight="1">
      <c r="A77" s="142"/>
      <c r="B77" s="143"/>
      <c r="C77" s="142"/>
      <c r="D77" s="81" t="s">
        <v>275</v>
      </c>
      <c r="E77" s="80"/>
      <c r="F77" s="9"/>
    </row>
    <row r="78" spans="1:6" ht="18.75" customHeight="1">
      <c r="A78" s="142"/>
      <c r="B78" s="143"/>
      <c r="C78" s="80" t="s">
        <v>284</v>
      </c>
      <c r="D78" s="9"/>
      <c r="E78" s="79"/>
      <c r="F78" s="9"/>
    </row>
    <row r="79" spans="1:6" ht="18.75" customHeight="1">
      <c r="A79" s="142"/>
      <c r="B79" s="142" t="s">
        <v>285</v>
      </c>
      <c r="C79" s="142" t="s">
        <v>286</v>
      </c>
      <c r="D79" s="81"/>
      <c r="E79" s="80"/>
      <c r="F79" s="79"/>
    </row>
    <row r="80" spans="1:6" ht="18.75" customHeight="1">
      <c r="A80" s="142"/>
      <c r="B80" s="142"/>
      <c r="C80" s="142"/>
      <c r="D80" s="81"/>
      <c r="E80" s="80"/>
      <c r="F80" s="80"/>
    </row>
    <row r="81" spans="1:6" ht="18.75" customHeight="1">
      <c r="A81" s="142"/>
      <c r="B81" s="142"/>
      <c r="C81" s="142"/>
      <c r="D81" s="81" t="s">
        <v>275</v>
      </c>
      <c r="E81" s="80"/>
      <c r="F81" s="80"/>
    </row>
    <row r="82" spans="1:6" ht="21" customHeight="1">
      <c r="A82" s="141" t="s">
        <v>287</v>
      </c>
      <c r="B82" s="141"/>
      <c r="C82" s="141"/>
      <c r="D82" s="141"/>
      <c r="E82" s="141"/>
      <c r="F82" s="141"/>
    </row>
  </sheetData>
  <mergeCells count="50">
    <mergeCell ref="C28:C30"/>
    <mergeCell ref="C31:C33"/>
    <mergeCell ref="C34:C36"/>
    <mergeCell ref="C38:C40"/>
    <mergeCell ref="A2:E2"/>
    <mergeCell ref="A3:E3"/>
    <mergeCell ref="A5:C5"/>
    <mergeCell ref="D5:F5"/>
    <mergeCell ref="A6:C6"/>
    <mergeCell ref="D6:F6"/>
    <mergeCell ref="A7:C9"/>
    <mergeCell ref="B10:F11"/>
    <mergeCell ref="E7:F7"/>
    <mergeCell ref="E8:F8"/>
    <mergeCell ref="A43:E43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A44:E44"/>
    <mergeCell ref="A46:C46"/>
    <mergeCell ref="D46:F46"/>
    <mergeCell ref="A47:C47"/>
    <mergeCell ref="D47:F47"/>
    <mergeCell ref="A48:C50"/>
    <mergeCell ref="E48:F48"/>
    <mergeCell ref="E49:F49"/>
    <mergeCell ref="A51:A52"/>
    <mergeCell ref="B51:F52"/>
    <mergeCell ref="A82:F82"/>
    <mergeCell ref="A53:A81"/>
    <mergeCell ref="B54:B65"/>
    <mergeCell ref="C54:C56"/>
    <mergeCell ref="C57:C59"/>
    <mergeCell ref="C60:C62"/>
    <mergeCell ref="C63:C65"/>
    <mergeCell ref="B66:B78"/>
    <mergeCell ref="C66:C68"/>
    <mergeCell ref="C69:C71"/>
    <mergeCell ref="C72:C74"/>
    <mergeCell ref="C75:C77"/>
    <mergeCell ref="B79:B81"/>
    <mergeCell ref="C79:C81"/>
  </mergeCells>
  <phoneticPr fontId="0" type="noConversion"/>
  <printOptions horizontalCentered="1"/>
  <pageMargins left="0.47244094488188981" right="0.47244094488188981" top="0.39370078740157483" bottom="0.39370078740157483" header="0.35433070866141736" footer="0.19685039370078741"/>
  <pageSetup paperSize="9" scale="90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tabSelected="1" workbookViewId="0">
      <selection activeCell="K10" sqref="K10"/>
    </sheetView>
  </sheetViews>
  <sheetFormatPr defaultRowHeight="14.25"/>
  <cols>
    <col min="1" max="1" width="9.33203125" style="1"/>
    <col min="2" max="2" width="18.5" style="1" customWidth="1"/>
    <col min="3" max="3" width="10" style="1" customWidth="1"/>
    <col min="4" max="4" width="13.1640625" style="1" customWidth="1"/>
    <col min="5" max="5" width="44.33203125" style="1" customWidth="1"/>
    <col min="6" max="8" width="18" style="97" customWidth="1"/>
    <col min="9" max="16384" width="9.33203125" style="1"/>
  </cols>
  <sheetData>
    <row r="1" spans="1:8" s="11" customFormat="1" ht="16.5" customHeight="1">
      <c r="A1" s="2" t="s">
        <v>39</v>
      </c>
      <c r="B1" s="13"/>
      <c r="C1" s="13"/>
      <c r="D1" s="13"/>
      <c r="F1" s="108"/>
      <c r="G1" s="108"/>
      <c r="H1" s="108"/>
    </row>
    <row r="2" spans="1:8" ht="23.25" customHeight="1">
      <c r="A2" s="161" t="s">
        <v>40</v>
      </c>
      <c r="B2" s="161"/>
      <c r="C2" s="161"/>
      <c r="D2" s="161"/>
      <c r="E2" s="161"/>
      <c r="F2" s="161"/>
      <c r="G2" s="161"/>
      <c r="H2" s="161"/>
    </row>
    <row r="3" spans="1:8" ht="18" customHeight="1">
      <c r="A3" s="156"/>
      <c r="B3" s="156"/>
      <c r="C3" s="156"/>
      <c r="D3" s="156"/>
      <c r="E3" s="156"/>
      <c r="F3" s="156"/>
      <c r="G3" s="156"/>
      <c r="H3" s="156"/>
    </row>
    <row r="4" spans="1:8" s="11" customFormat="1" ht="17.25" customHeight="1">
      <c r="A4" s="14"/>
      <c r="B4" s="14"/>
      <c r="C4" s="14"/>
      <c r="D4" s="14"/>
      <c r="F4" s="108"/>
      <c r="G4" s="108"/>
      <c r="H4" s="108"/>
    </row>
    <row r="5" spans="1:8" ht="21.95" customHeight="1">
      <c r="A5" s="142" t="s">
        <v>288</v>
      </c>
      <c r="B5" s="142"/>
      <c r="C5" s="142"/>
      <c r="D5" s="142" t="s">
        <v>494</v>
      </c>
      <c r="E5" s="142"/>
      <c r="F5" s="142"/>
      <c r="G5" s="142"/>
      <c r="H5" s="142"/>
    </row>
    <row r="6" spans="1:8" ht="21.95" customHeight="1">
      <c r="A6" s="142" t="s">
        <v>289</v>
      </c>
      <c r="B6" s="142" t="s">
        <v>290</v>
      </c>
      <c r="C6" s="142"/>
      <c r="D6" s="143" t="s">
        <v>291</v>
      </c>
      <c r="E6" s="143"/>
      <c r="F6" s="143" t="s">
        <v>292</v>
      </c>
      <c r="G6" s="143"/>
      <c r="H6" s="143"/>
    </row>
    <row r="7" spans="1:8" ht="21.95" customHeight="1">
      <c r="A7" s="142"/>
      <c r="B7" s="142"/>
      <c r="C7" s="142"/>
      <c r="D7" s="143"/>
      <c r="E7" s="143"/>
      <c r="F7" s="106" t="s">
        <v>293</v>
      </c>
      <c r="G7" s="106" t="s">
        <v>294</v>
      </c>
      <c r="H7" s="106" t="s">
        <v>295</v>
      </c>
    </row>
    <row r="8" spans="1:8" ht="21.95" customHeight="1">
      <c r="A8" s="142"/>
      <c r="B8" s="142" t="s">
        <v>296</v>
      </c>
      <c r="C8" s="142"/>
      <c r="D8" s="169" t="s">
        <v>501</v>
      </c>
      <c r="E8" s="169"/>
      <c r="F8" s="107">
        <v>202.59</v>
      </c>
      <c r="G8" s="107">
        <v>202.59</v>
      </c>
      <c r="H8" s="106"/>
    </row>
    <row r="9" spans="1:8" ht="21.95" customHeight="1">
      <c r="A9" s="142"/>
      <c r="B9" s="142" t="s">
        <v>297</v>
      </c>
      <c r="C9" s="142"/>
      <c r="D9" s="169" t="s">
        <v>502</v>
      </c>
      <c r="E9" s="169"/>
      <c r="F9" s="107">
        <v>209.18</v>
      </c>
      <c r="G9" s="107">
        <v>209.18</v>
      </c>
      <c r="H9" s="106"/>
    </row>
    <row r="10" spans="1:8" ht="21.95" customHeight="1">
      <c r="A10" s="142"/>
      <c r="B10" s="142" t="s">
        <v>298</v>
      </c>
      <c r="C10" s="142"/>
      <c r="D10" s="142"/>
      <c r="E10" s="142"/>
      <c r="F10" s="106"/>
      <c r="G10" s="106"/>
      <c r="H10" s="106"/>
    </row>
    <row r="11" spans="1:8" ht="21.95" customHeight="1">
      <c r="A11" s="142"/>
      <c r="B11" s="142" t="s">
        <v>284</v>
      </c>
      <c r="C11" s="142"/>
      <c r="D11" s="142"/>
      <c r="E11" s="142"/>
      <c r="F11" s="106"/>
      <c r="G11" s="106"/>
      <c r="H11" s="106"/>
    </row>
    <row r="12" spans="1:8" ht="21.95" customHeight="1">
      <c r="A12" s="142"/>
      <c r="B12" s="142" t="s">
        <v>299</v>
      </c>
      <c r="C12" s="142"/>
      <c r="D12" s="142"/>
      <c r="E12" s="143"/>
      <c r="F12" s="106">
        <f>SUM(F8:F11)</f>
        <v>411.77</v>
      </c>
      <c r="G12" s="107">
        <f>SUM(G8:G11)</f>
        <v>411.77</v>
      </c>
      <c r="H12" s="106"/>
    </row>
    <row r="13" spans="1:8" ht="74.099999999999994" customHeight="1">
      <c r="A13" s="8" t="s">
        <v>300</v>
      </c>
      <c r="B13" s="163" t="s">
        <v>503</v>
      </c>
      <c r="C13" s="164"/>
      <c r="D13" s="164"/>
      <c r="E13" s="164"/>
      <c r="F13" s="164"/>
      <c r="G13" s="164"/>
      <c r="H13" s="165"/>
    </row>
    <row r="14" spans="1:8" ht="21.95" customHeight="1">
      <c r="A14" s="142" t="s">
        <v>302</v>
      </c>
      <c r="B14" s="8" t="s">
        <v>267</v>
      </c>
      <c r="C14" s="143" t="s">
        <v>268</v>
      </c>
      <c r="D14" s="143"/>
      <c r="E14" s="143" t="s">
        <v>269</v>
      </c>
      <c r="F14" s="143"/>
      <c r="G14" s="143" t="s">
        <v>270</v>
      </c>
      <c r="H14" s="143"/>
    </row>
    <row r="15" spans="1:8" ht="21.95" customHeight="1">
      <c r="A15" s="143"/>
      <c r="B15" s="143" t="s">
        <v>303</v>
      </c>
      <c r="C15" s="143" t="s">
        <v>272</v>
      </c>
      <c r="D15" s="143"/>
      <c r="E15" s="163" t="s">
        <v>504</v>
      </c>
      <c r="F15" s="166"/>
      <c r="G15" s="167">
        <v>1</v>
      </c>
      <c r="H15" s="143"/>
    </row>
    <row r="16" spans="1:8" ht="24" customHeight="1">
      <c r="A16" s="143"/>
      <c r="B16" s="143"/>
      <c r="C16" s="143"/>
      <c r="D16" s="143"/>
      <c r="E16" s="163" t="s">
        <v>505</v>
      </c>
      <c r="F16" s="166"/>
      <c r="G16" s="167">
        <v>1</v>
      </c>
      <c r="H16" s="143"/>
    </row>
    <row r="17" spans="1:8" ht="21.95" customHeight="1">
      <c r="A17" s="143"/>
      <c r="B17" s="143"/>
      <c r="C17" s="143"/>
      <c r="D17" s="143"/>
      <c r="E17" s="168"/>
      <c r="F17" s="166"/>
      <c r="G17" s="143"/>
      <c r="H17" s="143"/>
    </row>
    <row r="18" spans="1:8" ht="21.95" customHeight="1">
      <c r="A18" s="143"/>
      <c r="B18" s="143"/>
      <c r="C18" s="142" t="s">
        <v>276</v>
      </c>
      <c r="D18" s="142"/>
      <c r="E18" s="169" t="s">
        <v>506</v>
      </c>
      <c r="F18" s="169"/>
      <c r="G18" s="167">
        <v>0.9</v>
      </c>
      <c r="H18" s="143"/>
    </row>
    <row r="19" spans="1:8" ht="21.95" customHeight="1">
      <c r="A19" s="143"/>
      <c r="B19" s="143"/>
      <c r="C19" s="142"/>
      <c r="D19" s="142"/>
      <c r="E19" s="170" t="s">
        <v>274</v>
      </c>
      <c r="F19" s="171"/>
      <c r="G19" s="153"/>
      <c r="H19" s="153"/>
    </row>
    <row r="20" spans="1:8" ht="21.95" customHeight="1">
      <c r="A20" s="143"/>
      <c r="B20" s="143"/>
      <c r="C20" s="142"/>
      <c r="D20" s="142"/>
      <c r="E20" s="170" t="s">
        <v>275</v>
      </c>
      <c r="F20" s="172"/>
      <c r="G20" s="143"/>
      <c r="H20" s="143"/>
    </row>
    <row r="21" spans="1:8" ht="21.95" customHeight="1">
      <c r="A21" s="143"/>
      <c r="B21" s="143"/>
      <c r="C21" s="142" t="s">
        <v>277</v>
      </c>
      <c r="D21" s="142"/>
      <c r="E21" s="163" t="s">
        <v>504</v>
      </c>
      <c r="F21" s="166"/>
      <c r="G21" s="167">
        <v>1</v>
      </c>
      <c r="H21" s="143"/>
    </row>
    <row r="22" spans="1:8" ht="21.95" customHeight="1">
      <c r="A22" s="143"/>
      <c r="B22" s="143"/>
      <c r="C22" s="142"/>
      <c r="D22" s="142"/>
      <c r="E22" s="174" t="s">
        <v>507</v>
      </c>
      <c r="F22" s="174"/>
      <c r="G22" s="173">
        <v>1</v>
      </c>
      <c r="H22" s="143"/>
    </row>
    <row r="23" spans="1:8" ht="21.95" customHeight="1">
      <c r="A23" s="143"/>
      <c r="B23" s="143"/>
      <c r="C23" s="142"/>
      <c r="D23" s="142"/>
      <c r="E23" s="174" t="s">
        <v>508</v>
      </c>
      <c r="F23" s="174"/>
      <c r="G23" s="167">
        <v>1</v>
      </c>
      <c r="H23" s="143"/>
    </row>
    <row r="24" spans="1:8" ht="21.95" customHeight="1">
      <c r="A24" s="143"/>
      <c r="B24" s="143"/>
      <c r="C24" s="142" t="s">
        <v>278</v>
      </c>
      <c r="D24" s="142"/>
      <c r="E24" s="175" t="s">
        <v>509</v>
      </c>
      <c r="F24" s="171"/>
      <c r="G24" s="143"/>
      <c r="H24" s="143"/>
    </row>
    <row r="25" spans="1:8" ht="21.95" customHeight="1">
      <c r="A25" s="143"/>
      <c r="B25" s="143"/>
      <c r="C25" s="142"/>
      <c r="D25" s="142"/>
      <c r="E25" s="170" t="s">
        <v>274</v>
      </c>
      <c r="F25" s="171"/>
      <c r="G25" s="143"/>
      <c r="H25" s="143"/>
    </row>
    <row r="26" spans="1:8" ht="21.95" customHeight="1">
      <c r="A26" s="143"/>
      <c r="B26" s="143"/>
      <c r="C26" s="142"/>
      <c r="D26" s="142"/>
      <c r="E26" s="170" t="s">
        <v>275</v>
      </c>
      <c r="F26" s="171"/>
      <c r="G26" s="143"/>
      <c r="H26" s="143"/>
    </row>
    <row r="27" spans="1:8" ht="21.95" customHeight="1">
      <c r="A27" s="143"/>
      <c r="B27" s="143" t="s">
        <v>304</v>
      </c>
      <c r="C27" s="142" t="s">
        <v>280</v>
      </c>
      <c r="D27" s="142"/>
      <c r="E27" s="170" t="s">
        <v>273</v>
      </c>
      <c r="F27" s="171"/>
      <c r="G27" s="143"/>
      <c r="H27" s="143"/>
    </row>
    <row r="28" spans="1:8" ht="21.95" customHeight="1">
      <c r="A28" s="143"/>
      <c r="B28" s="143"/>
      <c r="C28" s="142"/>
      <c r="D28" s="142"/>
      <c r="E28" s="170" t="s">
        <v>274</v>
      </c>
      <c r="F28" s="171"/>
      <c r="G28" s="143"/>
      <c r="H28" s="143"/>
    </row>
    <row r="29" spans="1:8" ht="21.95" customHeight="1">
      <c r="A29" s="143"/>
      <c r="B29" s="143"/>
      <c r="C29" s="142"/>
      <c r="D29" s="142"/>
      <c r="E29" s="170" t="s">
        <v>275</v>
      </c>
      <c r="F29" s="171"/>
      <c r="G29" s="143"/>
      <c r="H29" s="143"/>
    </row>
    <row r="30" spans="1:8" ht="21.95" customHeight="1">
      <c r="A30" s="143"/>
      <c r="B30" s="143"/>
      <c r="C30" s="142" t="s">
        <v>281</v>
      </c>
      <c r="D30" s="142"/>
      <c r="E30" s="163" t="s">
        <v>510</v>
      </c>
      <c r="F30" s="166"/>
      <c r="G30" s="167">
        <v>1</v>
      </c>
      <c r="H30" s="143"/>
    </row>
    <row r="31" spans="1:8" ht="21.95" customHeight="1">
      <c r="A31" s="143"/>
      <c r="B31" s="143"/>
      <c r="C31" s="142"/>
      <c r="D31" s="142"/>
      <c r="E31" s="175" t="s">
        <v>500</v>
      </c>
      <c r="F31" s="171"/>
      <c r="G31" s="167">
        <v>0.9</v>
      </c>
      <c r="H31" s="143"/>
    </row>
    <row r="32" spans="1:8" ht="21.95" customHeight="1">
      <c r="A32" s="143"/>
      <c r="B32" s="143"/>
      <c r="C32" s="142"/>
      <c r="D32" s="142"/>
      <c r="E32" s="170" t="s">
        <v>275</v>
      </c>
      <c r="F32" s="171"/>
      <c r="G32" s="143"/>
      <c r="H32" s="143"/>
    </row>
    <row r="33" spans="1:8" ht="21.95" customHeight="1">
      <c r="A33" s="143"/>
      <c r="B33" s="143"/>
      <c r="C33" s="142" t="s">
        <v>282</v>
      </c>
      <c r="D33" s="142"/>
      <c r="E33" s="170" t="s">
        <v>273</v>
      </c>
      <c r="F33" s="171"/>
      <c r="G33" s="143"/>
      <c r="H33" s="143"/>
    </row>
    <row r="34" spans="1:8" ht="21.95" customHeight="1">
      <c r="A34" s="143"/>
      <c r="B34" s="143"/>
      <c r="C34" s="142"/>
      <c r="D34" s="142"/>
      <c r="E34" s="170" t="s">
        <v>274</v>
      </c>
      <c r="F34" s="171"/>
      <c r="G34" s="143"/>
      <c r="H34" s="143"/>
    </row>
    <row r="35" spans="1:8" ht="21.95" customHeight="1">
      <c r="A35" s="143"/>
      <c r="B35" s="143"/>
      <c r="C35" s="142"/>
      <c r="D35" s="142"/>
      <c r="E35" s="170" t="s">
        <v>275</v>
      </c>
      <c r="F35" s="171"/>
      <c r="G35" s="143"/>
      <c r="H35" s="143"/>
    </row>
    <row r="36" spans="1:8" ht="21.95" customHeight="1">
      <c r="A36" s="143"/>
      <c r="B36" s="143"/>
      <c r="C36" s="142" t="s">
        <v>283</v>
      </c>
      <c r="D36" s="142"/>
      <c r="E36" s="170" t="s">
        <v>273</v>
      </c>
      <c r="F36" s="171"/>
      <c r="G36" s="143"/>
      <c r="H36" s="143"/>
    </row>
    <row r="37" spans="1:8" ht="21.95" customHeight="1">
      <c r="A37" s="143"/>
      <c r="B37" s="143"/>
      <c r="C37" s="142"/>
      <c r="D37" s="142"/>
      <c r="E37" s="170" t="s">
        <v>274</v>
      </c>
      <c r="F37" s="171"/>
      <c r="G37" s="143"/>
      <c r="H37" s="143"/>
    </row>
    <row r="38" spans="1:8" ht="21.95" customHeight="1">
      <c r="A38" s="143"/>
      <c r="B38" s="143"/>
      <c r="C38" s="142"/>
      <c r="D38" s="142"/>
      <c r="E38" s="170" t="s">
        <v>275</v>
      </c>
      <c r="F38" s="171"/>
      <c r="G38" s="143"/>
      <c r="H38" s="143"/>
    </row>
    <row r="39" spans="1:8" ht="21.95" customHeight="1">
      <c r="A39" s="143"/>
      <c r="B39" s="142" t="s">
        <v>285</v>
      </c>
      <c r="C39" s="142" t="s">
        <v>286</v>
      </c>
      <c r="D39" s="142"/>
      <c r="E39" s="163" t="s">
        <v>510</v>
      </c>
      <c r="F39" s="166"/>
      <c r="G39" s="167">
        <v>1</v>
      </c>
      <c r="H39" s="143"/>
    </row>
    <row r="40" spans="1:8" ht="21.95" customHeight="1">
      <c r="A40" s="143"/>
      <c r="B40" s="142"/>
      <c r="C40" s="142"/>
      <c r="D40" s="142"/>
      <c r="E40" s="175" t="s">
        <v>483</v>
      </c>
      <c r="F40" s="171"/>
      <c r="G40" s="167">
        <v>0.9</v>
      </c>
      <c r="H40" s="143"/>
    </row>
    <row r="41" spans="1:8" ht="21.95" customHeight="1">
      <c r="A41" s="143"/>
      <c r="B41" s="142"/>
      <c r="C41" s="142"/>
      <c r="D41" s="142"/>
      <c r="E41" s="170" t="s">
        <v>275</v>
      </c>
      <c r="F41" s="171"/>
      <c r="G41" s="143"/>
      <c r="H41" s="143"/>
    </row>
    <row r="42" spans="1:8" s="12" customFormat="1" ht="24" customHeight="1">
      <c r="A42" s="176" t="s">
        <v>305</v>
      </c>
      <c r="B42" s="176"/>
      <c r="C42" s="176"/>
      <c r="D42" s="176"/>
      <c r="E42" s="176"/>
      <c r="F42" s="176"/>
      <c r="G42" s="176"/>
      <c r="H42" s="176"/>
    </row>
    <row r="50" spans="7:7">
      <c r="G50" s="109"/>
    </row>
  </sheetData>
  <mergeCells count="89"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E39:F39"/>
    <mergeCell ref="G39:H39"/>
    <mergeCell ref="E40:F40"/>
    <mergeCell ref="G40:H40"/>
    <mergeCell ref="C39:D41"/>
    <mergeCell ref="E41:F41"/>
    <mergeCell ref="G41:H41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G22:H22"/>
    <mergeCell ref="G23:H23"/>
    <mergeCell ref="E22:F22"/>
    <mergeCell ref="E23:F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B11:C11"/>
    <mergeCell ref="D11:E11"/>
    <mergeCell ref="B12:E12"/>
    <mergeCell ref="B13:H13"/>
    <mergeCell ref="C14:D14"/>
    <mergeCell ref="E14:F14"/>
    <mergeCell ref="G14:H14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5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41</v>
      </c>
      <c r="B1" s="3"/>
      <c r="C1" s="3"/>
      <c r="D1" s="3"/>
    </row>
    <row r="2" spans="1:7" ht="33.75" customHeight="1">
      <c r="A2" s="177" t="s">
        <v>42</v>
      </c>
      <c r="B2" s="177"/>
      <c r="C2" s="177"/>
      <c r="D2" s="177"/>
      <c r="E2" s="177"/>
      <c r="F2" s="177"/>
      <c r="G2" s="177"/>
    </row>
    <row r="3" spans="1:7" ht="14.25" customHeight="1">
      <c r="A3" s="156"/>
      <c r="B3" s="156"/>
      <c r="C3" s="156"/>
      <c r="D3" s="156"/>
      <c r="E3" s="156"/>
    </row>
    <row r="4" spans="1:7" ht="21.75" customHeight="1">
      <c r="A4" s="4"/>
      <c r="B4" s="5"/>
      <c r="C4" s="6"/>
      <c r="D4" s="6"/>
    </row>
    <row r="5" spans="1:7" ht="21.95" customHeight="1">
      <c r="A5" s="157" t="s">
        <v>259</v>
      </c>
      <c r="B5" s="158"/>
      <c r="C5" s="158"/>
      <c r="D5" s="157"/>
      <c r="E5" s="158"/>
      <c r="F5" s="158"/>
      <c r="G5" s="178"/>
    </row>
    <row r="6" spans="1:7" ht="21.95" customHeight="1">
      <c r="A6" s="159" t="s">
        <v>260</v>
      </c>
      <c r="B6" s="160"/>
      <c r="C6" s="160"/>
      <c r="D6" s="142"/>
      <c r="E6" s="142"/>
      <c r="F6" s="8" t="s">
        <v>306</v>
      </c>
      <c r="G6" s="9"/>
    </row>
    <row r="7" spans="1:7" ht="21.95" customHeight="1">
      <c r="A7" s="144" t="s">
        <v>261</v>
      </c>
      <c r="B7" s="145"/>
      <c r="C7" s="146"/>
      <c r="D7" s="10" t="s">
        <v>262</v>
      </c>
      <c r="E7" s="10"/>
      <c r="F7" s="9" t="s">
        <v>307</v>
      </c>
      <c r="G7" s="9"/>
    </row>
    <row r="8" spans="1:7" ht="21.95" customHeight="1">
      <c r="A8" s="147"/>
      <c r="B8" s="148"/>
      <c r="C8" s="149"/>
      <c r="D8" s="10" t="s">
        <v>263</v>
      </c>
      <c r="E8" s="10"/>
      <c r="F8" s="9" t="s">
        <v>308</v>
      </c>
      <c r="G8" s="9"/>
    </row>
    <row r="9" spans="1:7" ht="21.95" customHeight="1">
      <c r="A9" s="150"/>
      <c r="B9" s="182"/>
      <c r="C9" s="183"/>
      <c r="D9" s="10" t="s">
        <v>264</v>
      </c>
      <c r="E9" s="10"/>
      <c r="F9" s="9" t="s">
        <v>309</v>
      </c>
      <c r="G9" s="9"/>
    </row>
    <row r="10" spans="1:7" ht="21.95" customHeight="1">
      <c r="A10" s="143" t="s">
        <v>265</v>
      </c>
      <c r="B10" s="159" t="s">
        <v>310</v>
      </c>
      <c r="C10" s="160"/>
      <c r="D10" s="160"/>
      <c r="E10" s="179"/>
      <c r="F10" s="157" t="s">
        <v>311</v>
      </c>
      <c r="G10" s="178"/>
    </row>
    <row r="11" spans="1:7" ht="101.1" customHeight="1">
      <c r="A11" s="153"/>
      <c r="B11" s="180" t="s">
        <v>301</v>
      </c>
      <c r="C11" s="180"/>
      <c r="D11" s="180"/>
      <c r="E11" s="180"/>
      <c r="F11" s="172" t="s">
        <v>301</v>
      </c>
      <c r="G11" s="181"/>
    </row>
    <row r="12" spans="1:7" ht="24" customHeight="1">
      <c r="A12" s="142" t="s">
        <v>312</v>
      </c>
      <c r="B12" s="7" t="s">
        <v>267</v>
      </c>
      <c r="C12" s="7" t="s">
        <v>268</v>
      </c>
      <c r="D12" s="159" t="s">
        <v>269</v>
      </c>
      <c r="E12" s="179"/>
      <c r="F12" s="8" t="s">
        <v>270</v>
      </c>
      <c r="G12" s="8" t="s">
        <v>163</v>
      </c>
    </row>
    <row r="13" spans="1:7" ht="21.95" customHeight="1">
      <c r="A13" s="142"/>
      <c r="B13" s="142" t="s">
        <v>271</v>
      </c>
      <c r="C13" s="142" t="s">
        <v>272</v>
      </c>
      <c r="D13" s="168" t="s">
        <v>273</v>
      </c>
      <c r="E13" s="166"/>
      <c r="F13" s="9"/>
      <c r="G13" s="9"/>
    </row>
    <row r="14" spans="1:7" ht="21.95" customHeight="1">
      <c r="A14" s="142"/>
      <c r="B14" s="143"/>
      <c r="C14" s="142"/>
      <c r="D14" s="168" t="s">
        <v>274</v>
      </c>
      <c r="E14" s="166"/>
      <c r="F14" s="9"/>
      <c r="G14" s="9"/>
    </row>
    <row r="15" spans="1:7" ht="21.95" customHeight="1">
      <c r="A15" s="142"/>
      <c r="B15" s="143"/>
      <c r="C15" s="142"/>
      <c r="D15" s="168" t="s">
        <v>275</v>
      </c>
      <c r="E15" s="166"/>
      <c r="F15" s="9"/>
      <c r="G15" s="9"/>
    </row>
    <row r="16" spans="1:7" ht="21.95" customHeight="1">
      <c r="A16" s="142"/>
      <c r="B16" s="143"/>
      <c r="C16" s="142" t="s">
        <v>276</v>
      </c>
      <c r="D16" s="168" t="s">
        <v>273</v>
      </c>
      <c r="E16" s="166"/>
      <c r="F16" s="9"/>
      <c r="G16" s="9"/>
    </row>
    <row r="17" spans="1:7" ht="21.95" customHeight="1">
      <c r="A17" s="142"/>
      <c r="B17" s="143"/>
      <c r="C17" s="142"/>
      <c r="D17" s="168" t="s">
        <v>274</v>
      </c>
      <c r="E17" s="166"/>
      <c r="F17" s="9"/>
      <c r="G17" s="9"/>
    </row>
    <row r="18" spans="1:7" ht="21.95" customHeight="1">
      <c r="A18" s="142"/>
      <c r="B18" s="143"/>
      <c r="C18" s="142"/>
      <c r="D18" s="168" t="s">
        <v>275</v>
      </c>
      <c r="E18" s="166"/>
      <c r="F18" s="9"/>
      <c r="G18" s="9"/>
    </row>
    <row r="19" spans="1:7" ht="21.95" customHeight="1">
      <c r="A19" s="142"/>
      <c r="B19" s="143"/>
      <c r="C19" s="142" t="s">
        <v>277</v>
      </c>
      <c r="D19" s="168" t="s">
        <v>273</v>
      </c>
      <c r="E19" s="166"/>
      <c r="F19" s="9"/>
      <c r="G19" s="9"/>
    </row>
    <row r="20" spans="1:7" ht="21.95" customHeight="1">
      <c r="A20" s="142"/>
      <c r="B20" s="143"/>
      <c r="C20" s="142"/>
      <c r="D20" s="168" t="s">
        <v>274</v>
      </c>
      <c r="E20" s="166"/>
      <c r="F20" s="9"/>
      <c r="G20" s="9"/>
    </row>
    <row r="21" spans="1:7" ht="21.95" customHeight="1">
      <c r="A21" s="142"/>
      <c r="B21" s="143"/>
      <c r="C21" s="142"/>
      <c r="D21" s="168" t="s">
        <v>275</v>
      </c>
      <c r="E21" s="166"/>
      <c r="F21" s="9"/>
      <c r="G21" s="9"/>
    </row>
    <row r="22" spans="1:7" ht="21.95" customHeight="1">
      <c r="A22" s="142"/>
      <c r="B22" s="143"/>
      <c r="C22" s="142" t="s">
        <v>278</v>
      </c>
      <c r="D22" s="168" t="s">
        <v>273</v>
      </c>
      <c r="E22" s="166"/>
      <c r="F22" s="9"/>
      <c r="G22" s="9"/>
    </row>
    <row r="23" spans="1:7" ht="21.95" customHeight="1">
      <c r="A23" s="142"/>
      <c r="B23" s="143"/>
      <c r="C23" s="142"/>
      <c r="D23" s="168" t="s">
        <v>274</v>
      </c>
      <c r="E23" s="166"/>
      <c r="F23" s="9"/>
      <c r="G23" s="9"/>
    </row>
    <row r="24" spans="1:7" ht="21.95" customHeight="1">
      <c r="A24" s="142"/>
      <c r="B24" s="143"/>
      <c r="C24" s="142"/>
      <c r="D24" s="168" t="s">
        <v>275</v>
      </c>
      <c r="E24" s="166"/>
      <c r="F24" s="9"/>
      <c r="G24" s="9"/>
    </row>
    <row r="25" spans="1:7" ht="21.95" customHeight="1">
      <c r="A25" s="142"/>
      <c r="B25" s="142" t="s">
        <v>279</v>
      </c>
      <c r="C25" s="142" t="s">
        <v>280</v>
      </c>
      <c r="D25" s="168" t="s">
        <v>273</v>
      </c>
      <c r="E25" s="166"/>
      <c r="F25" s="9"/>
      <c r="G25" s="9"/>
    </row>
    <row r="26" spans="1:7" ht="21.95" customHeight="1">
      <c r="A26" s="142"/>
      <c r="B26" s="143"/>
      <c r="C26" s="142"/>
      <c r="D26" s="168" t="s">
        <v>274</v>
      </c>
      <c r="E26" s="166"/>
      <c r="F26" s="9"/>
      <c r="G26" s="9"/>
    </row>
    <row r="27" spans="1:7" ht="21.95" customHeight="1">
      <c r="A27" s="142"/>
      <c r="B27" s="143"/>
      <c r="C27" s="142"/>
      <c r="D27" s="168" t="s">
        <v>275</v>
      </c>
      <c r="E27" s="166"/>
      <c r="F27" s="9"/>
      <c r="G27" s="9"/>
    </row>
    <row r="28" spans="1:7" ht="21.95" customHeight="1">
      <c r="A28" s="142"/>
      <c r="B28" s="143"/>
      <c r="C28" s="142" t="s">
        <v>281</v>
      </c>
      <c r="D28" s="168" t="s">
        <v>273</v>
      </c>
      <c r="E28" s="166"/>
      <c r="F28" s="9"/>
      <c r="G28" s="9"/>
    </row>
    <row r="29" spans="1:7" ht="21.95" customHeight="1">
      <c r="A29" s="142"/>
      <c r="B29" s="143"/>
      <c r="C29" s="142"/>
      <c r="D29" s="168" t="s">
        <v>274</v>
      </c>
      <c r="E29" s="166"/>
      <c r="F29" s="9"/>
      <c r="G29" s="9"/>
    </row>
    <row r="30" spans="1:7" ht="21.95" customHeight="1">
      <c r="A30" s="142"/>
      <c r="B30" s="143"/>
      <c r="C30" s="142"/>
      <c r="D30" s="168" t="s">
        <v>275</v>
      </c>
      <c r="E30" s="166"/>
      <c r="F30" s="9"/>
      <c r="G30" s="9"/>
    </row>
    <row r="31" spans="1:7" ht="21.95" customHeight="1">
      <c r="A31" s="142"/>
      <c r="B31" s="143"/>
      <c r="C31" s="142" t="s">
        <v>282</v>
      </c>
      <c r="D31" s="168" t="s">
        <v>273</v>
      </c>
      <c r="E31" s="166"/>
      <c r="F31" s="9"/>
      <c r="G31" s="9"/>
    </row>
    <row r="32" spans="1:7" ht="21.95" customHeight="1">
      <c r="A32" s="142"/>
      <c r="B32" s="143"/>
      <c r="C32" s="142"/>
      <c r="D32" s="168" t="s">
        <v>274</v>
      </c>
      <c r="E32" s="166"/>
      <c r="F32" s="9"/>
      <c r="G32" s="9"/>
    </row>
    <row r="33" spans="1:7" ht="21.95" customHeight="1">
      <c r="A33" s="142"/>
      <c r="B33" s="143"/>
      <c r="C33" s="142"/>
      <c r="D33" s="168" t="s">
        <v>275</v>
      </c>
      <c r="E33" s="166"/>
      <c r="F33" s="9"/>
      <c r="G33" s="9"/>
    </row>
    <row r="34" spans="1:7" ht="21.95" customHeight="1">
      <c r="A34" s="142"/>
      <c r="B34" s="143"/>
      <c r="C34" s="142" t="s">
        <v>283</v>
      </c>
      <c r="D34" s="168" t="s">
        <v>273</v>
      </c>
      <c r="E34" s="166"/>
      <c r="F34" s="9"/>
      <c r="G34" s="9"/>
    </row>
    <row r="35" spans="1:7" ht="21.95" customHeight="1">
      <c r="A35" s="142"/>
      <c r="B35" s="143"/>
      <c r="C35" s="142"/>
      <c r="D35" s="168" t="s">
        <v>274</v>
      </c>
      <c r="E35" s="166"/>
      <c r="F35" s="9"/>
      <c r="G35" s="9"/>
    </row>
    <row r="36" spans="1:7" ht="21.95" customHeight="1">
      <c r="A36" s="142"/>
      <c r="B36" s="143"/>
      <c r="C36" s="142"/>
      <c r="D36" s="168" t="s">
        <v>275</v>
      </c>
      <c r="E36" s="166"/>
      <c r="F36" s="9"/>
      <c r="G36" s="9"/>
    </row>
    <row r="37" spans="1:7" ht="21.95" customHeight="1">
      <c r="A37" s="142"/>
      <c r="B37" s="142" t="s">
        <v>285</v>
      </c>
      <c r="C37" s="142" t="s">
        <v>286</v>
      </c>
      <c r="D37" s="168" t="s">
        <v>273</v>
      </c>
      <c r="E37" s="166"/>
      <c r="F37" s="9"/>
      <c r="G37" s="9"/>
    </row>
    <row r="38" spans="1:7" ht="21.95" customHeight="1">
      <c r="A38" s="142"/>
      <c r="B38" s="142"/>
      <c r="C38" s="142"/>
      <c r="D38" s="168" t="s">
        <v>274</v>
      </c>
      <c r="E38" s="166"/>
      <c r="F38" s="9"/>
      <c r="G38" s="9"/>
    </row>
    <row r="39" spans="1:7" ht="21.95" customHeight="1">
      <c r="A39" s="142"/>
      <c r="B39" s="142"/>
      <c r="C39" s="142"/>
      <c r="D39" s="168" t="s">
        <v>275</v>
      </c>
      <c r="E39" s="166"/>
      <c r="F39" s="9"/>
      <c r="G39" s="9"/>
    </row>
    <row r="40" spans="1:7" ht="24.95" customHeight="1">
      <c r="A40" s="184" t="s">
        <v>313</v>
      </c>
      <c r="B40" s="184"/>
      <c r="C40" s="184"/>
      <c r="D40" s="184"/>
      <c r="E40" s="184"/>
      <c r="F40" s="184"/>
      <c r="G40" s="184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opLeftCell="B1" workbookViewId="0">
      <selection activeCell="B18" sqref="B18:J18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10" t="s">
        <v>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3" spans="1:12" ht="24" customHeight="1">
      <c r="A3" s="69" t="s">
        <v>4</v>
      </c>
      <c r="B3" s="111" t="s">
        <v>5</v>
      </c>
      <c r="C3" s="111"/>
      <c r="D3" s="111"/>
      <c r="E3" s="111"/>
      <c r="F3" s="111"/>
      <c r="G3" s="111"/>
      <c r="H3" s="111"/>
      <c r="I3" s="111"/>
      <c r="J3" s="111"/>
      <c r="K3" s="71" t="s">
        <v>6</v>
      </c>
      <c r="L3" s="71" t="s">
        <v>7</v>
      </c>
    </row>
    <row r="4" spans="1:12" s="68" customFormat="1" ht="24.95" customHeight="1">
      <c r="A4" s="70" t="s">
        <v>8</v>
      </c>
      <c r="B4" s="112" t="s">
        <v>9</v>
      </c>
      <c r="C4" s="112"/>
      <c r="D4" s="112"/>
      <c r="E4" s="112"/>
      <c r="F4" s="112"/>
      <c r="G4" s="112"/>
      <c r="H4" s="112"/>
      <c r="I4" s="112"/>
      <c r="J4" s="112"/>
      <c r="K4" s="70" t="s">
        <v>10</v>
      </c>
      <c r="L4" s="70"/>
    </row>
    <row r="5" spans="1:12" s="68" customFormat="1" ht="24.95" customHeight="1">
      <c r="A5" s="71" t="s">
        <v>11</v>
      </c>
      <c r="B5" s="113" t="s">
        <v>12</v>
      </c>
      <c r="C5" s="113"/>
      <c r="D5" s="113"/>
      <c r="E5" s="113"/>
      <c r="F5" s="113"/>
      <c r="G5" s="113"/>
      <c r="H5" s="113"/>
      <c r="I5" s="113"/>
      <c r="J5" s="113"/>
      <c r="K5" s="70" t="s">
        <v>10</v>
      </c>
      <c r="L5" s="71"/>
    </row>
    <row r="6" spans="1:12" s="68" customFormat="1" ht="24.95" customHeight="1">
      <c r="A6" s="71" t="s">
        <v>13</v>
      </c>
      <c r="B6" s="113" t="s">
        <v>14</v>
      </c>
      <c r="C6" s="113"/>
      <c r="D6" s="113"/>
      <c r="E6" s="113"/>
      <c r="F6" s="113"/>
      <c r="G6" s="113"/>
      <c r="H6" s="113"/>
      <c r="I6" s="113"/>
      <c r="J6" s="113"/>
      <c r="K6" s="70" t="s">
        <v>10</v>
      </c>
      <c r="L6" s="71"/>
    </row>
    <row r="7" spans="1:12" s="68" customFormat="1" ht="24.95" customHeight="1">
      <c r="A7" s="71" t="s">
        <v>15</v>
      </c>
      <c r="B7" s="113" t="s">
        <v>16</v>
      </c>
      <c r="C7" s="113"/>
      <c r="D7" s="113"/>
      <c r="E7" s="113"/>
      <c r="F7" s="113"/>
      <c r="G7" s="113"/>
      <c r="H7" s="113"/>
      <c r="I7" s="113"/>
      <c r="J7" s="113"/>
      <c r="K7" s="70" t="s">
        <v>10</v>
      </c>
      <c r="L7" s="71"/>
    </row>
    <row r="8" spans="1:12" s="68" customFormat="1" ht="24.95" customHeight="1">
      <c r="A8" s="71" t="s">
        <v>17</v>
      </c>
      <c r="B8" s="113" t="s">
        <v>18</v>
      </c>
      <c r="C8" s="113"/>
      <c r="D8" s="113"/>
      <c r="E8" s="113"/>
      <c r="F8" s="113"/>
      <c r="G8" s="113"/>
      <c r="H8" s="113"/>
      <c r="I8" s="113"/>
      <c r="J8" s="113"/>
      <c r="K8" s="70" t="s">
        <v>10</v>
      </c>
      <c r="L8" s="71"/>
    </row>
    <row r="9" spans="1:12" s="68" customFormat="1" ht="24.95" customHeight="1">
      <c r="A9" s="71" t="s">
        <v>19</v>
      </c>
      <c r="B9" s="113" t="s">
        <v>20</v>
      </c>
      <c r="C9" s="113"/>
      <c r="D9" s="113"/>
      <c r="E9" s="113"/>
      <c r="F9" s="113"/>
      <c r="G9" s="113"/>
      <c r="H9" s="113"/>
      <c r="I9" s="113"/>
      <c r="J9" s="113"/>
      <c r="K9" s="70" t="s">
        <v>10</v>
      </c>
      <c r="L9" s="71"/>
    </row>
    <row r="10" spans="1:12" s="68" customFormat="1" ht="24.95" customHeight="1">
      <c r="A10" s="71" t="s">
        <v>21</v>
      </c>
      <c r="B10" s="113" t="s">
        <v>22</v>
      </c>
      <c r="C10" s="113"/>
      <c r="D10" s="113"/>
      <c r="E10" s="113"/>
      <c r="F10" s="113"/>
      <c r="G10" s="113"/>
      <c r="H10" s="113"/>
      <c r="I10" s="113"/>
      <c r="J10" s="113"/>
      <c r="K10" s="70" t="s">
        <v>10</v>
      </c>
      <c r="L10" s="71"/>
    </row>
    <row r="11" spans="1:12" s="68" customFormat="1" ht="24.95" customHeight="1">
      <c r="A11" s="71" t="s">
        <v>23</v>
      </c>
      <c r="B11" s="113" t="s">
        <v>24</v>
      </c>
      <c r="C11" s="113"/>
      <c r="D11" s="113"/>
      <c r="E11" s="113"/>
      <c r="F11" s="113"/>
      <c r="G11" s="113"/>
      <c r="H11" s="113"/>
      <c r="I11" s="113"/>
      <c r="J11" s="113"/>
      <c r="K11" s="70" t="s">
        <v>10</v>
      </c>
      <c r="L11" s="71"/>
    </row>
    <row r="12" spans="1:12" s="68" customFormat="1" ht="24.95" customHeight="1">
      <c r="A12" s="71" t="s">
        <v>25</v>
      </c>
      <c r="B12" s="113" t="s">
        <v>26</v>
      </c>
      <c r="C12" s="113"/>
      <c r="D12" s="113"/>
      <c r="E12" s="113"/>
      <c r="F12" s="113"/>
      <c r="G12" s="113"/>
      <c r="H12" s="113"/>
      <c r="I12" s="113"/>
      <c r="J12" s="113"/>
      <c r="K12" s="70" t="s">
        <v>27</v>
      </c>
      <c r="L12" s="71" t="s">
        <v>28</v>
      </c>
    </row>
    <row r="13" spans="1:12" s="68" customFormat="1" ht="24.95" customHeight="1">
      <c r="A13" s="71" t="s">
        <v>29</v>
      </c>
      <c r="B13" s="113" t="s">
        <v>30</v>
      </c>
      <c r="C13" s="113"/>
      <c r="D13" s="113"/>
      <c r="E13" s="113"/>
      <c r="F13" s="113"/>
      <c r="G13" s="113"/>
      <c r="H13" s="113"/>
      <c r="I13" s="113"/>
      <c r="J13" s="113"/>
      <c r="K13" s="70" t="s">
        <v>10</v>
      </c>
      <c r="L13" s="71"/>
    </row>
    <row r="14" spans="1:12" s="68" customFormat="1" ht="24.95" customHeight="1">
      <c r="A14" s="71" t="s">
        <v>31</v>
      </c>
      <c r="B14" s="113" t="s">
        <v>32</v>
      </c>
      <c r="C14" s="113"/>
      <c r="D14" s="113"/>
      <c r="E14" s="113"/>
      <c r="F14" s="113"/>
      <c r="G14" s="113"/>
      <c r="H14" s="113"/>
      <c r="I14" s="113"/>
      <c r="J14" s="113"/>
      <c r="K14" s="70" t="s">
        <v>27</v>
      </c>
      <c r="L14" s="71" t="s">
        <v>28</v>
      </c>
    </row>
    <row r="15" spans="1:12" s="68" customFormat="1" ht="24.95" customHeight="1">
      <c r="A15" s="71" t="s">
        <v>33</v>
      </c>
      <c r="B15" s="113" t="s">
        <v>34</v>
      </c>
      <c r="C15" s="113"/>
      <c r="D15" s="113"/>
      <c r="E15" s="113"/>
      <c r="F15" s="113"/>
      <c r="G15" s="113"/>
      <c r="H15" s="113"/>
      <c r="I15" s="113"/>
      <c r="J15" s="113"/>
      <c r="K15" s="70" t="s">
        <v>10</v>
      </c>
      <c r="L15" s="71"/>
    </row>
    <row r="16" spans="1:12" ht="24.95" customHeight="1">
      <c r="A16" s="71" t="s">
        <v>35</v>
      </c>
      <c r="B16" s="115" t="s">
        <v>36</v>
      </c>
      <c r="C16" s="115"/>
      <c r="D16" s="115"/>
      <c r="E16" s="115"/>
      <c r="F16" s="115"/>
      <c r="G16" s="115"/>
      <c r="H16" s="115"/>
      <c r="I16" s="115"/>
      <c r="J16" s="115"/>
      <c r="K16" s="70" t="s">
        <v>10</v>
      </c>
      <c r="L16" s="72"/>
    </row>
    <row r="17" spans="1:12" s="105" customFormat="1" ht="24.95" customHeight="1">
      <c r="A17" s="102" t="s">
        <v>37</v>
      </c>
      <c r="B17" s="114" t="s">
        <v>38</v>
      </c>
      <c r="C17" s="114"/>
      <c r="D17" s="114"/>
      <c r="E17" s="114"/>
      <c r="F17" s="114"/>
      <c r="G17" s="114"/>
      <c r="H17" s="114"/>
      <c r="I17" s="114"/>
      <c r="J17" s="114"/>
      <c r="K17" s="103" t="s">
        <v>10</v>
      </c>
      <c r="L17" s="104"/>
    </row>
    <row r="18" spans="1:12" ht="24.95" customHeight="1">
      <c r="A18" s="71" t="s">
        <v>39</v>
      </c>
      <c r="B18" s="113" t="s">
        <v>40</v>
      </c>
      <c r="C18" s="113"/>
      <c r="D18" s="113"/>
      <c r="E18" s="113"/>
      <c r="F18" s="113"/>
      <c r="G18" s="113"/>
      <c r="H18" s="113"/>
      <c r="I18" s="113"/>
      <c r="J18" s="113"/>
      <c r="K18" s="70" t="s">
        <v>10</v>
      </c>
      <c r="L18" s="73"/>
    </row>
    <row r="19" spans="1:12" ht="24.95" customHeight="1">
      <c r="A19" s="71" t="s">
        <v>41</v>
      </c>
      <c r="B19" s="113" t="s">
        <v>42</v>
      </c>
      <c r="C19" s="113"/>
      <c r="D19" s="113"/>
      <c r="E19" s="113"/>
      <c r="F19" s="113"/>
      <c r="G19" s="113"/>
      <c r="H19" s="113"/>
      <c r="I19" s="113"/>
      <c r="J19" s="113"/>
      <c r="K19" s="70" t="s">
        <v>27</v>
      </c>
      <c r="L19" s="71" t="s">
        <v>28</v>
      </c>
    </row>
    <row r="21" spans="1:12">
      <c r="A21" t="s">
        <v>43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opLeftCell="A7" workbookViewId="0">
      <selection activeCell="D18" sqref="D18"/>
    </sheetView>
  </sheetViews>
  <sheetFormatPr defaultRowHeight="12.75" customHeight="1"/>
  <cols>
    <col min="1" max="1" width="40.5" customWidth="1"/>
    <col min="2" max="2" width="17.6640625" style="15" customWidth="1"/>
    <col min="3" max="3" width="41" customWidth="1"/>
    <col min="4" max="4" width="20" style="15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2" t="s">
        <v>8</v>
      </c>
      <c r="B1" s="33"/>
      <c r="C1" s="33"/>
      <c r="D1" s="33"/>
      <c r="E1" s="33"/>
      <c r="F1" s="34"/>
    </row>
    <row r="2" spans="1:8" ht="22.5" customHeight="1">
      <c r="A2" s="116" t="s">
        <v>9</v>
      </c>
      <c r="B2" s="116"/>
      <c r="C2" s="116"/>
      <c r="D2" s="116"/>
      <c r="E2" s="116"/>
      <c r="F2" s="116"/>
      <c r="G2" s="116"/>
      <c r="H2" s="116"/>
    </row>
    <row r="3" spans="1:8" ht="22.5" customHeight="1">
      <c r="A3" s="117"/>
      <c r="B3" s="117"/>
      <c r="C3" s="35"/>
      <c r="D3" s="35"/>
      <c r="E3" s="36"/>
      <c r="H3" s="37" t="s">
        <v>44</v>
      </c>
    </row>
    <row r="4" spans="1:8" ht="22.5" customHeight="1">
      <c r="A4" s="118" t="s">
        <v>45</v>
      </c>
      <c r="B4" s="119"/>
      <c r="C4" s="118" t="s">
        <v>46</v>
      </c>
      <c r="D4" s="118"/>
      <c r="E4" s="118"/>
      <c r="F4" s="118"/>
      <c r="G4" s="118"/>
      <c r="H4" s="118"/>
    </row>
    <row r="5" spans="1:8" ht="22.5" customHeight="1">
      <c r="A5" s="38" t="s">
        <v>47</v>
      </c>
      <c r="B5" s="63" t="s">
        <v>48</v>
      </c>
      <c r="C5" s="38" t="s">
        <v>49</v>
      </c>
      <c r="D5" s="39" t="s">
        <v>48</v>
      </c>
      <c r="E5" s="38" t="s">
        <v>50</v>
      </c>
      <c r="F5" s="38" t="s">
        <v>48</v>
      </c>
      <c r="G5" s="38" t="s">
        <v>51</v>
      </c>
      <c r="H5" s="38" t="s">
        <v>48</v>
      </c>
    </row>
    <row r="6" spans="1:8" ht="22.5" customHeight="1">
      <c r="A6" s="53" t="s">
        <v>52</v>
      </c>
      <c r="B6" s="82">
        <v>411.77</v>
      </c>
      <c r="C6" s="64" t="s">
        <v>52</v>
      </c>
      <c r="D6" s="86">
        <v>411.77</v>
      </c>
      <c r="E6" s="65" t="s">
        <v>52</v>
      </c>
      <c r="F6" s="83">
        <v>411.77</v>
      </c>
      <c r="G6" s="65" t="s">
        <v>52</v>
      </c>
      <c r="H6" s="85">
        <v>411.77</v>
      </c>
    </row>
    <row r="7" spans="1:8" ht="22.5" customHeight="1">
      <c r="A7" s="40" t="s">
        <v>53</v>
      </c>
      <c r="B7" s="82">
        <v>411.77</v>
      </c>
      <c r="C7" s="54" t="s">
        <v>54</v>
      </c>
      <c r="D7" s="86">
        <v>368.57</v>
      </c>
      <c r="E7" s="45" t="s">
        <v>55</v>
      </c>
      <c r="F7" s="83">
        <v>331.77</v>
      </c>
      <c r="G7" s="45" t="s">
        <v>56</v>
      </c>
      <c r="H7" s="85">
        <v>153.93</v>
      </c>
    </row>
    <row r="8" spans="1:8" ht="22.5" customHeight="1">
      <c r="A8" s="40" t="s">
        <v>57</v>
      </c>
      <c r="B8" s="82">
        <v>411.77</v>
      </c>
      <c r="C8" s="54" t="s">
        <v>58</v>
      </c>
      <c r="D8" s="86"/>
      <c r="E8" s="45" t="s">
        <v>59</v>
      </c>
      <c r="F8" s="83">
        <v>296.14999999999998</v>
      </c>
      <c r="G8" s="45" t="s">
        <v>60</v>
      </c>
      <c r="H8" s="85">
        <v>44.48</v>
      </c>
    </row>
    <row r="9" spans="1:8" ht="22.5" customHeight="1">
      <c r="A9" s="55" t="s">
        <v>61</v>
      </c>
      <c r="B9" s="43"/>
      <c r="C9" s="54" t="s">
        <v>62</v>
      </c>
      <c r="D9" s="86"/>
      <c r="E9" s="45" t="s">
        <v>63</v>
      </c>
      <c r="F9" s="83">
        <v>29.02</v>
      </c>
      <c r="G9" s="45" t="s">
        <v>64</v>
      </c>
      <c r="H9" s="85">
        <v>0.6</v>
      </c>
    </row>
    <row r="10" spans="1:8" ht="22.5" customHeight="1">
      <c r="A10" s="40" t="s">
        <v>65</v>
      </c>
      <c r="B10" s="43"/>
      <c r="C10" s="54" t="s">
        <v>66</v>
      </c>
      <c r="D10" s="86"/>
      <c r="E10" s="45" t="s">
        <v>67</v>
      </c>
      <c r="F10" s="83">
        <v>6.61</v>
      </c>
      <c r="G10" s="45" t="s">
        <v>68</v>
      </c>
      <c r="H10" s="85"/>
    </row>
    <row r="11" spans="1:8" ht="22.5" customHeight="1">
      <c r="A11" s="40" t="s">
        <v>69</v>
      </c>
      <c r="B11" s="43"/>
      <c r="C11" s="54" t="s">
        <v>70</v>
      </c>
      <c r="D11" s="86"/>
      <c r="E11" s="45" t="s">
        <v>71</v>
      </c>
      <c r="F11" s="83"/>
      <c r="G11" s="45" t="s">
        <v>72</v>
      </c>
      <c r="H11" s="85">
        <v>203.75</v>
      </c>
    </row>
    <row r="12" spans="1:8" ht="22.5" customHeight="1">
      <c r="A12" s="40" t="s">
        <v>73</v>
      </c>
      <c r="B12" s="43"/>
      <c r="C12" s="54" t="s">
        <v>74</v>
      </c>
      <c r="D12" s="86"/>
      <c r="E12" s="45" t="s">
        <v>75</v>
      </c>
      <c r="F12" s="83">
        <v>80</v>
      </c>
      <c r="G12" s="45" t="s">
        <v>76</v>
      </c>
      <c r="H12" s="85">
        <v>2.4</v>
      </c>
    </row>
    <row r="13" spans="1:8" ht="22.5" customHeight="1">
      <c r="A13" s="40" t="s">
        <v>77</v>
      </c>
      <c r="B13" s="43"/>
      <c r="C13" s="54" t="s">
        <v>78</v>
      </c>
      <c r="D13" s="86"/>
      <c r="E13" s="45" t="s">
        <v>59</v>
      </c>
      <c r="F13" s="83">
        <v>0</v>
      </c>
      <c r="G13" s="45" t="s">
        <v>79</v>
      </c>
      <c r="H13" s="85">
        <v>0</v>
      </c>
    </row>
    <row r="14" spans="1:8" ht="22.5" customHeight="1">
      <c r="A14" s="40" t="s">
        <v>80</v>
      </c>
      <c r="B14" s="43"/>
      <c r="C14" s="54" t="s">
        <v>81</v>
      </c>
      <c r="D14" s="86">
        <v>26.4</v>
      </c>
      <c r="E14" s="45" t="s">
        <v>63</v>
      </c>
      <c r="F14" s="83">
        <v>77</v>
      </c>
      <c r="G14" s="45" t="s">
        <v>82</v>
      </c>
      <c r="H14" s="85">
        <v>0</v>
      </c>
    </row>
    <row r="15" spans="1:8" ht="22.5" customHeight="1">
      <c r="A15" s="40" t="s">
        <v>83</v>
      </c>
      <c r="B15" s="43"/>
      <c r="C15" s="54" t="s">
        <v>84</v>
      </c>
      <c r="D15" s="86"/>
      <c r="E15" s="45" t="s">
        <v>85</v>
      </c>
      <c r="F15" s="83">
        <v>0</v>
      </c>
      <c r="G15" s="45" t="s">
        <v>86</v>
      </c>
      <c r="H15" s="85">
        <v>6.61</v>
      </c>
    </row>
    <row r="16" spans="1:8" ht="22.5" customHeight="1">
      <c r="A16" s="56" t="s">
        <v>87</v>
      </c>
      <c r="B16" s="43"/>
      <c r="C16" s="54" t="s">
        <v>88</v>
      </c>
      <c r="D16" s="86">
        <v>16.8</v>
      </c>
      <c r="E16" s="45" t="s">
        <v>89</v>
      </c>
      <c r="F16" s="83">
        <v>0</v>
      </c>
      <c r="G16" s="45" t="s">
        <v>90</v>
      </c>
      <c r="H16" s="84"/>
    </row>
    <row r="17" spans="1:8" ht="22.5" customHeight="1">
      <c r="A17" s="56" t="s">
        <v>91</v>
      </c>
      <c r="B17" s="43"/>
      <c r="C17" s="54" t="s">
        <v>92</v>
      </c>
      <c r="D17" s="87"/>
      <c r="E17" s="45" t="s">
        <v>93</v>
      </c>
      <c r="F17" s="83">
        <v>0</v>
      </c>
      <c r="G17" s="45" t="s">
        <v>94</v>
      </c>
      <c r="H17" s="84"/>
    </row>
    <row r="18" spans="1:8" ht="22.5" customHeight="1">
      <c r="A18" s="56"/>
      <c r="B18" s="41"/>
      <c r="C18" s="54" t="s">
        <v>95</v>
      </c>
      <c r="D18" s="43"/>
      <c r="E18" s="45" t="s">
        <v>96</v>
      </c>
      <c r="F18" s="83">
        <v>3</v>
      </c>
      <c r="G18" s="45" t="s">
        <v>97</v>
      </c>
      <c r="H18" s="43"/>
    </row>
    <row r="19" spans="1:8" ht="22.5" customHeight="1">
      <c r="A19" s="47"/>
      <c r="B19" s="48"/>
      <c r="C19" s="54" t="s">
        <v>98</v>
      </c>
      <c r="D19" s="43"/>
      <c r="E19" s="45" t="s">
        <v>99</v>
      </c>
      <c r="F19" s="84"/>
      <c r="G19" s="45" t="s">
        <v>100</v>
      </c>
      <c r="H19" s="43"/>
    </row>
    <row r="20" spans="1:8" ht="22.5" customHeight="1">
      <c r="A20" s="47"/>
      <c r="B20" s="41"/>
      <c r="C20" s="54" t="s">
        <v>101</v>
      </c>
      <c r="D20" s="43"/>
      <c r="E20" s="45" t="s">
        <v>102</v>
      </c>
      <c r="F20" s="84"/>
      <c r="G20" s="45" t="s">
        <v>103</v>
      </c>
      <c r="H20" s="43"/>
    </row>
    <row r="21" spans="1:8" ht="22.5" customHeight="1">
      <c r="A21" s="19"/>
      <c r="B21" s="41"/>
      <c r="C21" s="54" t="s">
        <v>104</v>
      </c>
      <c r="D21" s="43"/>
      <c r="E21" s="45" t="s">
        <v>105</v>
      </c>
      <c r="F21" s="43"/>
      <c r="G21" s="45" t="s">
        <v>106</v>
      </c>
      <c r="H21" s="43"/>
    </row>
    <row r="22" spans="1:8" ht="22.5" customHeight="1">
      <c r="A22" s="20"/>
      <c r="B22" s="41"/>
      <c r="C22" s="54" t="s">
        <v>107</v>
      </c>
      <c r="D22" s="43"/>
      <c r="E22" s="45" t="s">
        <v>108</v>
      </c>
      <c r="F22" s="43"/>
      <c r="G22" s="45"/>
      <c r="H22" s="43"/>
    </row>
    <row r="23" spans="1:8" ht="22.5" customHeight="1">
      <c r="A23" s="57"/>
      <c r="B23" s="41"/>
      <c r="C23" s="54" t="s">
        <v>109</v>
      </c>
      <c r="D23" s="43"/>
      <c r="E23" s="49" t="s">
        <v>110</v>
      </c>
      <c r="F23" s="43"/>
      <c r="G23" s="49"/>
      <c r="H23" s="43"/>
    </row>
    <row r="24" spans="1:8" ht="22.5" customHeight="1">
      <c r="A24" s="57"/>
      <c r="B24" s="41"/>
      <c r="C24" s="54" t="s">
        <v>111</v>
      </c>
      <c r="D24" s="43"/>
      <c r="E24" s="49" t="s">
        <v>112</v>
      </c>
      <c r="F24" s="43"/>
      <c r="G24" s="49"/>
      <c r="H24" s="43"/>
    </row>
    <row r="25" spans="1:8" ht="22.5" customHeight="1">
      <c r="A25" s="57"/>
      <c r="B25" s="41"/>
      <c r="C25" s="54" t="s">
        <v>113</v>
      </c>
      <c r="D25" s="43"/>
      <c r="E25" s="49" t="s">
        <v>114</v>
      </c>
      <c r="F25" s="43"/>
      <c r="G25" s="49"/>
      <c r="H25" s="43"/>
    </row>
    <row r="26" spans="1:8" ht="22.5" customHeight="1">
      <c r="A26" s="57"/>
      <c r="B26" s="41"/>
      <c r="C26" s="54" t="s">
        <v>115</v>
      </c>
      <c r="D26" s="43"/>
      <c r="E26" s="49"/>
      <c r="F26" s="43"/>
      <c r="G26" s="49"/>
      <c r="H26" s="43"/>
    </row>
    <row r="27" spans="1:8" ht="22.5" customHeight="1">
      <c r="A27" s="20"/>
      <c r="B27" s="48"/>
      <c r="C27" s="54" t="s">
        <v>116</v>
      </c>
      <c r="D27" s="43"/>
      <c r="E27" s="45"/>
      <c r="F27" s="43"/>
      <c r="G27" s="45"/>
      <c r="H27" s="43"/>
    </row>
    <row r="28" spans="1:8" ht="22.5" customHeight="1">
      <c r="A28" s="57"/>
      <c r="B28" s="41"/>
      <c r="C28" s="54" t="s">
        <v>117</v>
      </c>
      <c r="D28" s="43"/>
      <c r="E28" s="45"/>
      <c r="F28" s="43"/>
      <c r="G28" s="45"/>
      <c r="H28" s="43"/>
    </row>
    <row r="29" spans="1:8" ht="22.5" customHeight="1">
      <c r="A29" s="20"/>
      <c r="B29" s="48"/>
      <c r="C29" s="54" t="s">
        <v>118</v>
      </c>
      <c r="D29" s="43"/>
      <c r="E29" s="45"/>
      <c r="F29" s="43"/>
      <c r="G29" s="45"/>
      <c r="H29" s="43"/>
    </row>
    <row r="30" spans="1:8" ht="22.5" customHeight="1">
      <c r="A30" s="20"/>
      <c r="B30" s="41"/>
      <c r="C30" s="54" t="s">
        <v>119</v>
      </c>
      <c r="D30" s="43"/>
      <c r="E30" s="45"/>
      <c r="F30" s="43"/>
      <c r="G30" s="45"/>
      <c r="H30" s="43"/>
    </row>
    <row r="31" spans="1:8" ht="22.5" customHeight="1">
      <c r="A31" s="20"/>
      <c r="B31" s="41"/>
      <c r="C31" s="54" t="s">
        <v>120</v>
      </c>
      <c r="D31" s="43"/>
      <c r="E31" s="45"/>
      <c r="F31" s="43"/>
      <c r="G31" s="45"/>
      <c r="H31" s="43"/>
    </row>
    <row r="32" spans="1:8" ht="22.5" customHeight="1">
      <c r="A32" s="20"/>
      <c r="B32" s="41"/>
      <c r="C32" s="54" t="s">
        <v>121</v>
      </c>
      <c r="D32" s="43"/>
      <c r="E32" s="45"/>
      <c r="F32" s="43"/>
      <c r="G32" s="45"/>
      <c r="H32" s="43"/>
    </row>
    <row r="33" spans="1:8" ht="22.5" customHeight="1">
      <c r="A33" s="20"/>
      <c r="B33" s="41"/>
      <c r="C33" s="54" t="s">
        <v>122</v>
      </c>
      <c r="D33" s="43"/>
      <c r="E33" s="45"/>
      <c r="F33" s="43"/>
      <c r="G33" s="45"/>
      <c r="H33" s="43"/>
    </row>
    <row r="34" spans="1:8" ht="22.5" customHeight="1">
      <c r="A34" s="19"/>
      <c r="B34" s="41"/>
      <c r="C34" s="54" t="s">
        <v>123</v>
      </c>
      <c r="D34" s="43"/>
      <c r="E34" s="45"/>
      <c r="F34" s="43"/>
      <c r="G34" s="45"/>
      <c r="H34" s="43"/>
    </row>
    <row r="35" spans="1:8" ht="22.5" customHeight="1">
      <c r="A35" s="20"/>
      <c r="B35" s="41"/>
      <c r="C35" s="54" t="s">
        <v>124</v>
      </c>
      <c r="D35" s="43"/>
      <c r="E35" s="45"/>
      <c r="F35" s="43"/>
      <c r="G35" s="45"/>
      <c r="H35" s="43"/>
    </row>
    <row r="36" spans="1:8" ht="22.5" customHeight="1">
      <c r="A36" s="20"/>
      <c r="B36" s="41"/>
      <c r="C36" s="42"/>
      <c r="D36" s="50"/>
      <c r="E36" s="45"/>
      <c r="F36" s="43"/>
      <c r="G36" s="45"/>
      <c r="H36" s="43"/>
    </row>
    <row r="37" spans="1:8" ht="26.25" customHeight="1">
      <c r="A37" s="20"/>
      <c r="B37" s="41"/>
      <c r="C37" s="42"/>
      <c r="D37" s="50"/>
      <c r="E37" s="45"/>
      <c r="F37" s="51"/>
      <c r="G37" s="45"/>
      <c r="H37" s="51"/>
    </row>
    <row r="38" spans="1:8" ht="22.5" customHeight="1">
      <c r="A38" s="39" t="s">
        <v>125</v>
      </c>
      <c r="B38" s="48">
        <v>411.77</v>
      </c>
      <c r="C38" s="39" t="s">
        <v>126</v>
      </c>
      <c r="D38" s="48">
        <v>411.77</v>
      </c>
      <c r="E38" s="39" t="s">
        <v>126</v>
      </c>
      <c r="F38" s="48">
        <v>411.77</v>
      </c>
      <c r="G38" s="39" t="s">
        <v>126</v>
      </c>
      <c r="H38" s="48">
        <v>411.77</v>
      </c>
    </row>
    <row r="39" spans="1:8" ht="22.5" customHeight="1">
      <c r="A39" s="66" t="s">
        <v>127</v>
      </c>
      <c r="B39" s="41"/>
      <c r="C39" s="56" t="s">
        <v>128</v>
      </c>
      <c r="D39" s="50"/>
      <c r="E39" s="56" t="s">
        <v>128</v>
      </c>
      <c r="F39" s="51"/>
      <c r="G39" s="56" t="s">
        <v>128</v>
      </c>
      <c r="H39" s="51"/>
    </row>
    <row r="40" spans="1:8" ht="22.5" customHeight="1">
      <c r="A40" s="66" t="s">
        <v>129</v>
      </c>
      <c r="B40" s="41"/>
      <c r="C40" s="44" t="s">
        <v>130</v>
      </c>
      <c r="D40" s="43"/>
      <c r="E40" s="44" t="s">
        <v>130</v>
      </c>
      <c r="F40" s="43"/>
      <c r="G40" s="44" t="s">
        <v>130</v>
      </c>
      <c r="H40" s="43"/>
    </row>
    <row r="41" spans="1:8" ht="22.5" customHeight="1">
      <c r="A41" s="66" t="s">
        <v>131</v>
      </c>
      <c r="B41" s="67"/>
      <c r="C41" s="59"/>
      <c r="D41" s="50"/>
      <c r="E41" s="20"/>
      <c r="F41" s="50"/>
      <c r="G41" s="20"/>
      <c r="H41" s="50"/>
    </row>
    <row r="42" spans="1:8" ht="22.5" customHeight="1">
      <c r="A42" s="66" t="s">
        <v>132</v>
      </c>
      <c r="B42" s="41"/>
      <c r="C42" s="59"/>
      <c r="D42" s="50"/>
      <c r="E42" s="19"/>
      <c r="F42" s="50"/>
      <c r="G42" s="19"/>
      <c r="H42" s="50"/>
    </row>
    <row r="43" spans="1:8" ht="22.5" customHeight="1">
      <c r="A43" s="66" t="s">
        <v>133</v>
      </c>
      <c r="B43" s="41"/>
      <c r="C43" s="59"/>
      <c r="D43" s="60"/>
      <c r="E43" s="20"/>
      <c r="F43" s="50"/>
      <c r="G43" s="20"/>
      <c r="H43" s="50"/>
    </row>
    <row r="44" spans="1:8" ht="21" customHeight="1">
      <c r="A44" s="20"/>
      <c r="B44" s="41"/>
      <c r="C44" s="19"/>
      <c r="D44" s="60"/>
      <c r="E44" s="19"/>
      <c r="F44" s="60"/>
      <c r="G44" s="19"/>
      <c r="H44" s="60"/>
    </row>
    <row r="45" spans="1:8" ht="22.5" customHeight="1">
      <c r="A45" s="38" t="s">
        <v>134</v>
      </c>
      <c r="B45" s="48">
        <v>411.77</v>
      </c>
      <c r="C45" s="61" t="s">
        <v>135</v>
      </c>
      <c r="D45" s="48">
        <v>411.77</v>
      </c>
      <c r="E45" s="38" t="s">
        <v>135</v>
      </c>
      <c r="F45" s="48">
        <v>411.77</v>
      </c>
      <c r="G45" s="38" t="s">
        <v>135</v>
      </c>
      <c r="H45" s="48">
        <v>411.77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D9" sqref="D9:D10"/>
    </sheetView>
  </sheetViews>
  <sheetFormatPr defaultRowHeight="12.75" customHeight="1"/>
  <cols>
    <col min="1" max="1" width="13.6640625" customWidth="1"/>
    <col min="2" max="2" width="31.664062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8" width="12.1640625" customWidth="1"/>
    <col min="9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15" t="s">
        <v>11</v>
      </c>
      <c r="B1" s="15"/>
    </row>
    <row r="2" spans="1:15" ht="35.25" customHeight="1">
      <c r="A2" s="120" t="s">
        <v>12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62"/>
    </row>
    <row r="3" spans="1:15" ht="21.75" customHeight="1">
      <c r="N3" s="21" t="s">
        <v>44</v>
      </c>
    </row>
    <row r="4" spans="1:15" ht="18" customHeight="1">
      <c r="A4" s="125" t="s">
        <v>136</v>
      </c>
      <c r="B4" s="125" t="s">
        <v>137</v>
      </c>
      <c r="C4" s="121" t="s">
        <v>138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</row>
    <row r="5" spans="1:15" ht="22.5" customHeight="1">
      <c r="A5" s="125"/>
      <c r="B5" s="125"/>
      <c r="C5" s="124" t="s">
        <v>139</v>
      </c>
      <c r="D5" s="124" t="s">
        <v>140</v>
      </c>
      <c r="E5" s="124"/>
      <c r="F5" s="124" t="s">
        <v>141</v>
      </c>
      <c r="G5" s="124" t="s">
        <v>142</v>
      </c>
      <c r="H5" s="124" t="s">
        <v>143</v>
      </c>
      <c r="I5" s="124" t="s">
        <v>144</v>
      </c>
      <c r="J5" s="124" t="s">
        <v>145</v>
      </c>
      <c r="K5" s="124" t="s">
        <v>127</v>
      </c>
      <c r="L5" s="124" t="s">
        <v>131</v>
      </c>
      <c r="M5" s="124" t="s">
        <v>129</v>
      </c>
      <c r="N5" s="124" t="s">
        <v>146</v>
      </c>
    </row>
    <row r="6" spans="1:15" ht="33.950000000000003" customHeight="1">
      <c r="A6" s="125"/>
      <c r="B6" s="125"/>
      <c r="C6" s="124"/>
      <c r="D6" s="16" t="s">
        <v>147</v>
      </c>
      <c r="E6" s="16" t="s">
        <v>148</v>
      </c>
      <c r="F6" s="124"/>
      <c r="G6" s="124"/>
      <c r="H6" s="124"/>
      <c r="I6" s="124"/>
      <c r="J6" s="124"/>
      <c r="K6" s="124"/>
      <c r="L6" s="124"/>
      <c r="M6" s="124"/>
      <c r="N6" s="124"/>
    </row>
    <row r="7" spans="1:15" ht="18.75" customHeight="1">
      <c r="A7" s="18" t="s">
        <v>149</v>
      </c>
      <c r="B7" s="18" t="s">
        <v>149</v>
      </c>
      <c r="C7" s="18" t="s">
        <v>149</v>
      </c>
      <c r="D7" s="18" t="s">
        <v>149</v>
      </c>
      <c r="E7" s="18" t="s">
        <v>149</v>
      </c>
      <c r="F7" s="18" t="s">
        <v>149</v>
      </c>
      <c r="G7" s="18" t="s">
        <v>149</v>
      </c>
      <c r="H7" s="18" t="s">
        <v>149</v>
      </c>
      <c r="I7" s="18" t="s">
        <v>149</v>
      </c>
      <c r="J7" s="18" t="s">
        <v>149</v>
      </c>
      <c r="K7" s="18" t="s">
        <v>149</v>
      </c>
      <c r="L7" s="18" t="s">
        <v>149</v>
      </c>
      <c r="M7" s="18" t="s">
        <v>149</v>
      </c>
      <c r="N7" s="18" t="s">
        <v>149</v>
      </c>
    </row>
    <row r="8" spans="1:15" ht="18.75" customHeight="1">
      <c r="A8" s="88" t="s">
        <v>329</v>
      </c>
      <c r="B8" s="88" t="s">
        <v>330</v>
      </c>
      <c r="C8" s="89">
        <v>411.77</v>
      </c>
      <c r="D8" s="89">
        <v>411.77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</row>
    <row r="9" spans="1:15" ht="18.75" customHeight="1">
      <c r="A9" s="88" t="s">
        <v>331</v>
      </c>
      <c r="B9" s="88" t="s">
        <v>332</v>
      </c>
      <c r="C9" s="89">
        <v>202.59</v>
      </c>
      <c r="D9" s="89">
        <v>202.59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</row>
    <row r="10" spans="1:15" ht="18.75" customHeight="1">
      <c r="A10" s="88" t="s">
        <v>333</v>
      </c>
      <c r="B10" s="88" t="s">
        <v>334</v>
      </c>
      <c r="C10" s="89">
        <v>209.18</v>
      </c>
      <c r="D10" s="89">
        <v>209.18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</row>
    <row r="11" spans="1:15" ht="18.75" customHeight="1">
      <c r="A11" s="19"/>
      <c r="B11" s="20"/>
      <c r="C11" s="19"/>
      <c r="D11" s="19"/>
      <c r="E11" s="19"/>
      <c r="F11" s="19"/>
      <c r="G11" s="20"/>
      <c r="H11" s="20"/>
      <c r="I11" s="20"/>
      <c r="J11" s="20"/>
      <c r="K11" s="20"/>
      <c r="L11" s="20"/>
      <c r="M11" s="19"/>
      <c r="N11" s="19"/>
    </row>
    <row r="12" spans="1:15" ht="18.75" customHeight="1">
      <c r="A12" s="19"/>
      <c r="B12" s="19"/>
      <c r="C12" s="19"/>
      <c r="D12" s="19"/>
      <c r="E12" s="19"/>
      <c r="F12" s="19"/>
      <c r="G12" s="20"/>
      <c r="H12" s="20"/>
      <c r="I12" s="20"/>
      <c r="J12" s="20"/>
      <c r="K12" s="20"/>
      <c r="L12" s="20"/>
      <c r="M12" s="19"/>
      <c r="N12" s="19"/>
    </row>
    <row r="13" spans="1:15" ht="12.75" customHeight="1">
      <c r="B13" s="15"/>
      <c r="C13" s="15"/>
      <c r="D13" s="15"/>
      <c r="E13" s="15"/>
      <c r="F13" s="15"/>
      <c r="G13" s="15"/>
      <c r="H13" s="15"/>
      <c r="M13" s="15"/>
      <c r="N13" s="15"/>
      <c r="O13" s="15"/>
    </row>
    <row r="14" spans="1:15" ht="12.75" customHeight="1">
      <c r="B14" s="15"/>
      <c r="C14" s="15"/>
      <c r="D14" s="15"/>
      <c r="E14" s="15"/>
      <c r="F14" s="15"/>
      <c r="G14" s="15"/>
      <c r="M14" s="15"/>
      <c r="N14" s="15"/>
      <c r="O14" s="15"/>
    </row>
    <row r="15" spans="1:15" ht="12.75" customHeight="1">
      <c r="C15" s="15"/>
      <c r="D15" s="15"/>
      <c r="E15" s="15"/>
      <c r="M15" s="15"/>
      <c r="N15" s="15"/>
      <c r="O15" s="15"/>
    </row>
    <row r="16" spans="1:15" ht="12.75" customHeight="1">
      <c r="C16" s="15"/>
      <c r="D16" s="15"/>
      <c r="E16" s="15"/>
      <c r="F16" s="15"/>
      <c r="K16" s="15"/>
      <c r="M16" s="15"/>
      <c r="N16" s="15"/>
      <c r="O16" s="15"/>
    </row>
    <row r="17" spans="6:15" ht="12.75" customHeight="1">
      <c r="F17" s="15"/>
      <c r="L17" s="15"/>
      <c r="M17" s="15"/>
      <c r="N17" s="15"/>
      <c r="O17" s="15"/>
    </row>
    <row r="18" spans="6:15" ht="12.75" customHeight="1">
      <c r="L18" s="15"/>
      <c r="M18" s="15"/>
      <c r="N18" s="15"/>
      <c r="O18" s="15"/>
    </row>
    <row r="19" spans="6:15" ht="12.75" customHeight="1">
      <c r="L19" s="15"/>
      <c r="N19" s="15"/>
    </row>
    <row r="20" spans="6:15" ht="12.75" customHeight="1">
      <c r="L20" s="15"/>
      <c r="M20" s="15"/>
      <c r="N20" s="15"/>
    </row>
    <row r="21" spans="6:15" ht="12.75" customHeight="1">
      <c r="M21" s="15"/>
      <c r="N21" s="15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8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H3" sqref="H3"/>
    </sheetView>
  </sheetViews>
  <sheetFormatPr defaultColWidth="9.1640625" defaultRowHeight="12.75" customHeight="1"/>
  <cols>
    <col min="1" max="1" width="13.6640625" customWidth="1"/>
    <col min="2" max="2" width="31.6640625" customWidth="1"/>
    <col min="3" max="3" width="14.33203125" customWidth="1"/>
    <col min="4" max="4" width="12.33203125" customWidth="1"/>
    <col min="5" max="5" width="13" customWidth="1"/>
    <col min="6" max="6" width="14.33203125" customWidth="1"/>
    <col min="7" max="7" width="11.83203125" customWidth="1"/>
    <col min="8" max="9" width="14.33203125" customWidth="1"/>
    <col min="10" max="10" width="9.1640625" customWidth="1"/>
    <col min="11" max="11" width="13" customWidth="1"/>
    <col min="12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15" t="s">
        <v>13</v>
      </c>
      <c r="B1" s="15"/>
    </row>
    <row r="2" spans="1:13" ht="35.25" customHeight="1">
      <c r="A2" s="120" t="s">
        <v>14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62"/>
    </row>
    <row r="3" spans="1:13" ht="21.75" customHeight="1">
      <c r="L3" s="21" t="s">
        <v>44</v>
      </c>
    </row>
    <row r="4" spans="1:13" ht="15" customHeight="1">
      <c r="A4" s="125" t="s">
        <v>136</v>
      </c>
      <c r="B4" s="125" t="s">
        <v>137</v>
      </c>
      <c r="C4" s="125" t="s">
        <v>138</v>
      </c>
      <c r="D4" s="125"/>
      <c r="E4" s="125"/>
      <c r="F4" s="125"/>
      <c r="G4" s="125"/>
      <c r="H4" s="125"/>
      <c r="I4" s="125"/>
      <c r="J4" s="125"/>
      <c r="K4" s="125"/>
      <c r="L4" s="125"/>
    </row>
    <row r="5" spans="1:13" ht="30" customHeight="1">
      <c r="A5" s="125"/>
      <c r="B5" s="125"/>
      <c r="C5" s="124" t="s">
        <v>139</v>
      </c>
      <c r="D5" s="124" t="s">
        <v>150</v>
      </c>
      <c r="E5" s="124"/>
      <c r="F5" s="124" t="s">
        <v>141</v>
      </c>
      <c r="G5" s="124" t="s">
        <v>143</v>
      </c>
      <c r="H5" s="124" t="s">
        <v>144</v>
      </c>
      <c r="I5" s="124" t="s">
        <v>145</v>
      </c>
      <c r="J5" s="124" t="s">
        <v>129</v>
      </c>
      <c r="K5" s="124" t="s">
        <v>146</v>
      </c>
      <c r="L5" s="124" t="s">
        <v>131</v>
      </c>
    </row>
    <row r="6" spans="1:13" ht="40.5" customHeight="1">
      <c r="A6" s="125"/>
      <c r="B6" s="125"/>
      <c r="C6" s="124"/>
      <c r="D6" s="16" t="s">
        <v>147</v>
      </c>
      <c r="E6" s="16" t="s">
        <v>151</v>
      </c>
      <c r="F6" s="124"/>
      <c r="G6" s="124"/>
      <c r="H6" s="124"/>
      <c r="I6" s="124"/>
      <c r="J6" s="124"/>
      <c r="K6" s="124"/>
      <c r="L6" s="124"/>
    </row>
    <row r="7" spans="1:13" ht="16.5" customHeight="1">
      <c r="A7" s="18" t="s">
        <v>149</v>
      </c>
      <c r="B7" s="18" t="s">
        <v>149</v>
      </c>
      <c r="C7" s="18" t="s">
        <v>149</v>
      </c>
      <c r="D7" s="18" t="s">
        <v>149</v>
      </c>
      <c r="E7" s="18" t="s">
        <v>149</v>
      </c>
      <c r="F7" s="18" t="s">
        <v>149</v>
      </c>
      <c r="G7" s="18" t="s">
        <v>149</v>
      </c>
      <c r="H7" s="18" t="s">
        <v>149</v>
      </c>
      <c r="I7" s="18" t="s">
        <v>149</v>
      </c>
      <c r="J7" s="18" t="s">
        <v>149</v>
      </c>
      <c r="K7" s="18" t="s">
        <v>149</v>
      </c>
      <c r="L7" s="18" t="s">
        <v>149</v>
      </c>
    </row>
    <row r="8" spans="1:13" ht="16.5" customHeight="1">
      <c r="A8" s="90" t="s">
        <v>329</v>
      </c>
      <c r="B8" s="90" t="s">
        <v>330</v>
      </c>
      <c r="C8" s="91">
        <v>411.77</v>
      </c>
      <c r="D8" s="91">
        <v>411.77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</row>
    <row r="9" spans="1:13" ht="16.5" customHeight="1">
      <c r="A9" s="90" t="s">
        <v>331</v>
      </c>
      <c r="B9" s="90" t="s">
        <v>332</v>
      </c>
      <c r="C9" s="91">
        <v>202.59</v>
      </c>
      <c r="D9" s="91">
        <v>202.59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</row>
    <row r="10" spans="1:13" ht="16.5" customHeight="1">
      <c r="A10" s="90" t="s">
        <v>333</v>
      </c>
      <c r="B10" s="90" t="s">
        <v>334</v>
      </c>
      <c r="C10" s="91">
        <v>209.18</v>
      </c>
      <c r="D10" s="91">
        <v>209.18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</row>
    <row r="11" spans="1:13" ht="16.5" customHeight="1">
      <c r="A11" s="19"/>
      <c r="B11" s="19"/>
      <c r="C11" s="19"/>
      <c r="D11" s="19"/>
      <c r="E11" s="19"/>
      <c r="F11" s="19"/>
      <c r="G11" s="19"/>
      <c r="H11" s="20"/>
      <c r="I11" s="19"/>
      <c r="J11" s="19"/>
      <c r="K11" s="19"/>
      <c r="L11" s="19"/>
    </row>
    <row r="12" spans="1:13" ht="16.5" customHeight="1">
      <c r="A12" s="19"/>
      <c r="B12" s="19"/>
      <c r="C12" s="19"/>
      <c r="D12" s="19"/>
      <c r="E12" s="19"/>
      <c r="F12" s="19"/>
      <c r="G12" s="20"/>
      <c r="H12" s="20"/>
      <c r="I12" s="19"/>
      <c r="J12" s="19"/>
      <c r="K12" s="19"/>
      <c r="L12" s="19"/>
    </row>
    <row r="13" spans="1:13" ht="12.75" customHeight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12.75" customHeight="1">
      <c r="B14" s="15"/>
      <c r="C14" s="15"/>
      <c r="D14" s="15"/>
      <c r="E14" s="15"/>
      <c r="F14" s="15"/>
      <c r="G14" s="15"/>
      <c r="I14" s="15"/>
      <c r="J14" s="15"/>
      <c r="K14" s="15"/>
      <c r="M14" s="15"/>
    </row>
    <row r="15" spans="1:13" ht="12.75" customHeight="1">
      <c r="C15" s="15"/>
      <c r="D15" s="15"/>
      <c r="E15" s="15"/>
      <c r="I15" s="15"/>
      <c r="J15" s="15"/>
      <c r="K15" s="15"/>
      <c r="M15" s="15"/>
    </row>
    <row r="16" spans="1:13" ht="12.75" customHeight="1">
      <c r="C16" s="15"/>
      <c r="D16" s="15"/>
      <c r="E16" s="15"/>
      <c r="F16" s="15"/>
      <c r="I16" s="15"/>
      <c r="J16" s="15"/>
      <c r="K16" s="15"/>
      <c r="M16" s="15"/>
    </row>
    <row r="17" spans="6:11" ht="12.75" customHeight="1">
      <c r="F17" s="15"/>
      <c r="I17" s="15"/>
      <c r="J17" s="15"/>
      <c r="K17" s="15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87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A19" workbookViewId="0">
      <selection activeCell="F23" sqref="F23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2" t="s">
        <v>15</v>
      </c>
      <c r="B1" s="33"/>
      <c r="C1" s="33"/>
      <c r="D1" s="33"/>
      <c r="E1" s="33"/>
      <c r="F1" s="33"/>
      <c r="G1" s="33"/>
      <c r="H1" s="34"/>
    </row>
    <row r="2" spans="1:10" ht="22.5" customHeight="1">
      <c r="A2" s="116" t="s">
        <v>16</v>
      </c>
      <c r="B2" s="116"/>
      <c r="C2" s="116"/>
      <c r="D2" s="116"/>
      <c r="E2" s="116"/>
      <c r="F2" s="116"/>
      <c r="G2" s="116"/>
      <c r="H2" s="116"/>
    </row>
    <row r="3" spans="1:10" ht="22.5" customHeight="1">
      <c r="A3" s="117"/>
      <c r="B3" s="117"/>
      <c r="C3" s="35"/>
      <c r="D3" s="35"/>
      <c r="E3" s="36"/>
      <c r="F3" s="36"/>
      <c r="G3" s="36"/>
      <c r="H3" s="37" t="s">
        <v>44</v>
      </c>
    </row>
    <row r="4" spans="1:10" ht="22.5" customHeight="1">
      <c r="A4" s="118" t="s">
        <v>45</v>
      </c>
      <c r="B4" s="118"/>
      <c r="C4" s="118" t="s">
        <v>46</v>
      </c>
      <c r="D4" s="118"/>
      <c r="E4" s="118"/>
      <c r="F4" s="118"/>
      <c r="G4" s="118"/>
      <c r="H4" s="118"/>
    </row>
    <row r="5" spans="1:10" ht="22.5" customHeight="1">
      <c r="A5" s="38" t="s">
        <v>47</v>
      </c>
      <c r="B5" s="38" t="s">
        <v>48</v>
      </c>
      <c r="C5" s="38" t="s">
        <v>49</v>
      </c>
      <c r="D5" s="39" t="s">
        <v>48</v>
      </c>
      <c r="E5" s="38" t="s">
        <v>50</v>
      </c>
      <c r="F5" s="38" t="s">
        <v>48</v>
      </c>
      <c r="G5" s="38" t="s">
        <v>51</v>
      </c>
      <c r="H5" s="38" t="s">
        <v>48</v>
      </c>
    </row>
    <row r="6" spans="1:10" ht="22.5" customHeight="1">
      <c r="A6" s="53" t="s">
        <v>152</v>
      </c>
      <c r="B6" s="91" t="s">
        <v>314</v>
      </c>
      <c r="C6" s="53" t="s">
        <v>152</v>
      </c>
      <c r="D6" s="91" t="s">
        <v>314</v>
      </c>
      <c r="E6" s="45" t="s">
        <v>152</v>
      </c>
      <c r="F6" s="91" t="s">
        <v>314</v>
      </c>
      <c r="G6" s="45" t="s">
        <v>152</v>
      </c>
      <c r="H6" s="91" t="s">
        <v>314</v>
      </c>
    </row>
    <row r="7" spans="1:10" ht="22.5" customHeight="1">
      <c r="A7" s="40" t="s">
        <v>153</v>
      </c>
      <c r="B7" s="91" t="s">
        <v>314</v>
      </c>
      <c r="C7" s="54" t="s">
        <v>54</v>
      </c>
      <c r="D7" s="91" t="s">
        <v>315</v>
      </c>
      <c r="E7" s="45" t="s">
        <v>55</v>
      </c>
      <c r="F7" s="91" t="s">
        <v>318</v>
      </c>
      <c r="G7" s="45" t="s">
        <v>56</v>
      </c>
      <c r="H7" s="91" t="s">
        <v>325</v>
      </c>
    </row>
    <row r="8" spans="1:10" ht="22.5" customHeight="1">
      <c r="A8" s="55" t="s">
        <v>154</v>
      </c>
      <c r="B8" s="43"/>
      <c r="C8" s="54" t="s">
        <v>58</v>
      </c>
      <c r="D8" s="91"/>
      <c r="E8" s="45" t="s">
        <v>59</v>
      </c>
      <c r="F8" s="91" t="s">
        <v>319</v>
      </c>
      <c r="G8" s="45" t="s">
        <v>60</v>
      </c>
      <c r="H8" s="91" t="s">
        <v>326</v>
      </c>
      <c r="J8" s="15"/>
    </row>
    <row r="9" spans="1:10" ht="22.5" customHeight="1">
      <c r="A9" s="40" t="s">
        <v>155</v>
      </c>
      <c r="B9" s="43"/>
      <c r="C9" s="54" t="s">
        <v>62</v>
      </c>
      <c r="D9" s="91"/>
      <c r="E9" s="45" t="s">
        <v>63</v>
      </c>
      <c r="F9" s="91" t="s">
        <v>320</v>
      </c>
      <c r="G9" s="45" t="s">
        <v>64</v>
      </c>
      <c r="H9" s="91">
        <v>0.6</v>
      </c>
    </row>
    <row r="10" spans="1:10" ht="22.5" customHeight="1">
      <c r="A10" s="40" t="s">
        <v>156</v>
      </c>
      <c r="B10" s="43"/>
      <c r="C10" s="54" t="s">
        <v>66</v>
      </c>
      <c r="D10" s="91"/>
      <c r="E10" s="45" t="s">
        <v>67</v>
      </c>
      <c r="F10" s="91" t="s">
        <v>321</v>
      </c>
      <c r="G10" s="45" t="s">
        <v>68</v>
      </c>
      <c r="H10" s="91"/>
    </row>
    <row r="11" spans="1:10" ht="22.5" customHeight="1">
      <c r="A11" s="40"/>
      <c r="B11" s="43"/>
      <c r="C11" s="54" t="s">
        <v>70</v>
      </c>
      <c r="D11" s="91"/>
      <c r="E11" s="45" t="s">
        <v>71</v>
      </c>
      <c r="F11" s="91"/>
      <c r="G11" s="45" t="s">
        <v>72</v>
      </c>
      <c r="H11" s="91" t="s">
        <v>327</v>
      </c>
    </row>
    <row r="12" spans="1:10" ht="22.5" customHeight="1">
      <c r="A12" s="40"/>
      <c r="B12" s="43"/>
      <c r="C12" s="54" t="s">
        <v>74</v>
      </c>
      <c r="D12" s="91"/>
      <c r="E12" s="45" t="s">
        <v>75</v>
      </c>
      <c r="F12" s="91" t="s">
        <v>322</v>
      </c>
      <c r="G12" s="45" t="s">
        <v>76</v>
      </c>
      <c r="H12" s="91" t="s">
        <v>328</v>
      </c>
    </row>
    <row r="13" spans="1:10" ht="22.5" customHeight="1">
      <c r="A13" s="40"/>
      <c r="B13" s="43"/>
      <c r="C13" s="54" t="s">
        <v>78</v>
      </c>
      <c r="D13" s="91"/>
      <c r="E13" s="45" t="s">
        <v>59</v>
      </c>
      <c r="F13" s="91"/>
      <c r="G13" s="45" t="s">
        <v>79</v>
      </c>
      <c r="H13" s="91"/>
    </row>
    <row r="14" spans="1:10" ht="22.5" customHeight="1">
      <c r="A14" s="40"/>
      <c r="B14" s="43"/>
      <c r="C14" s="54" t="s">
        <v>81</v>
      </c>
      <c r="D14" s="91" t="s">
        <v>316</v>
      </c>
      <c r="E14" s="45" t="s">
        <v>63</v>
      </c>
      <c r="F14" s="91" t="s">
        <v>323</v>
      </c>
      <c r="G14" s="45" t="s">
        <v>82</v>
      </c>
      <c r="H14" s="91"/>
    </row>
    <row r="15" spans="1:10" ht="22.5" customHeight="1">
      <c r="A15" s="56"/>
      <c r="B15" s="43"/>
      <c r="C15" s="54" t="s">
        <v>84</v>
      </c>
      <c r="D15" s="91"/>
      <c r="E15" s="45" t="s">
        <v>85</v>
      </c>
      <c r="F15" s="91"/>
      <c r="G15" s="45" t="s">
        <v>86</v>
      </c>
      <c r="H15" s="91" t="s">
        <v>321</v>
      </c>
    </row>
    <row r="16" spans="1:10" ht="22.5" customHeight="1">
      <c r="A16" s="56"/>
      <c r="B16" s="43"/>
      <c r="C16" s="54" t="s">
        <v>88</v>
      </c>
      <c r="D16" s="91" t="s">
        <v>317</v>
      </c>
      <c r="E16" s="45" t="s">
        <v>89</v>
      </c>
      <c r="F16" s="91"/>
      <c r="G16" s="45" t="s">
        <v>90</v>
      </c>
      <c r="H16" s="43"/>
    </row>
    <row r="17" spans="1:10" ht="22.5" customHeight="1">
      <c r="A17" s="56"/>
      <c r="B17" s="43"/>
      <c r="C17" s="54" t="s">
        <v>92</v>
      </c>
      <c r="D17" s="43"/>
      <c r="E17" s="45" t="s">
        <v>93</v>
      </c>
      <c r="F17" s="91"/>
      <c r="G17" s="45" t="s">
        <v>94</v>
      </c>
      <c r="H17" s="43"/>
    </row>
    <row r="18" spans="1:10" ht="22.5" customHeight="1">
      <c r="A18" s="56"/>
      <c r="B18" s="41"/>
      <c r="C18" s="54" t="s">
        <v>95</v>
      </c>
      <c r="D18" s="43"/>
      <c r="E18" s="45" t="s">
        <v>96</v>
      </c>
      <c r="F18" s="91" t="s">
        <v>324</v>
      </c>
      <c r="G18" s="45" t="s">
        <v>97</v>
      </c>
      <c r="H18" s="43"/>
    </row>
    <row r="19" spans="1:10" ht="22.5" customHeight="1">
      <c r="A19" s="47"/>
      <c r="B19" s="48"/>
      <c r="C19" s="54" t="s">
        <v>98</v>
      </c>
      <c r="D19" s="43"/>
      <c r="E19" s="45" t="s">
        <v>99</v>
      </c>
      <c r="F19" s="43"/>
      <c r="G19" s="45" t="s">
        <v>100</v>
      </c>
      <c r="H19" s="43"/>
    </row>
    <row r="20" spans="1:10" ht="22.5" customHeight="1">
      <c r="A20" s="47"/>
      <c r="B20" s="41"/>
      <c r="C20" s="54" t="s">
        <v>101</v>
      </c>
      <c r="D20" s="43"/>
      <c r="E20" s="45" t="s">
        <v>102</v>
      </c>
      <c r="F20" s="43"/>
      <c r="G20" s="45" t="s">
        <v>103</v>
      </c>
      <c r="H20" s="43"/>
    </row>
    <row r="21" spans="1:10" ht="22.5" customHeight="1">
      <c r="A21" s="19"/>
      <c r="B21" s="41"/>
      <c r="C21" s="54" t="s">
        <v>104</v>
      </c>
      <c r="D21" s="43"/>
      <c r="E21" s="45" t="s">
        <v>105</v>
      </c>
      <c r="F21" s="43"/>
      <c r="G21" s="45" t="s">
        <v>106</v>
      </c>
      <c r="H21" s="43"/>
    </row>
    <row r="22" spans="1:10" ht="22.5" customHeight="1">
      <c r="A22" s="20"/>
      <c r="B22" s="41"/>
      <c r="C22" s="54" t="s">
        <v>107</v>
      </c>
      <c r="D22" s="43"/>
      <c r="E22" s="45" t="s">
        <v>108</v>
      </c>
      <c r="F22" s="43"/>
      <c r="G22" s="45"/>
      <c r="H22" s="43"/>
    </row>
    <row r="23" spans="1:10" ht="22.5" customHeight="1">
      <c r="A23" s="57"/>
      <c r="B23" s="41"/>
      <c r="C23" s="54" t="s">
        <v>109</v>
      </c>
      <c r="D23" s="43"/>
      <c r="E23" s="49" t="s">
        <v>110</v>
      </c>
      <c r="F23" s="43"/>
      <c r="G23" s="49"/>
      <c r="H23" s="43"/>
    </row>
    <row r="24" spans="1:10" ht="22.5" customHeight="1">
      <c r="A24" s="57"/>
      <c r="B24" s="41"/>
      <c r="C24" s="54" t="s">
        <v>111</v>
      </c>
      <c r="D24" s="43"/>
      <c r="E24" s="49" t="s">
        <v>112</v>
      </c>
      <c r="F24" s="43"/>
      <c r="G24" s="49"/>
      <c r="H24" s="43"/>
    </row>
    <row r="25" spans="1:10" ht="22.5" customHeight="1">
      <c r="A25" s="57"/>
      <c r="B25" s="41"/>
      <c r="C25" s="54" t="s">
        <v>113</v>
      </c>
      <c r="D25" s="43"/>
      <c r="E25" s="49" t="s">
        <v>114</v>
      </c>
      <c r="F25" s="43"/>
      <c r="G25" s="49"/>
      <c r="H25" s="43"/>
      <c r="I25" s="15"/>
    </row>
    <row r="26" spans="1:10" ht="22.5" customHeight="1">
      <c r="A26" s="57"/>
      <c r="B26" s="41"/>
      <c r="C26" s="54" t="s">
        <v>115</v>
      </c>
      <c r="D26" s="43"/>
      <c r="E26" s="45"/>
      <c r="F26" s="45"/>
      <c r="G26" s="45"/>
      <c r="H26" s="43"/>
      <c r="I26" s="15"/>
      <c r="J26" s="15"/>
    </row>
    <row r="27" spans="1:10" ht="22.5" customHeight="1">
      <c r="A27" s="20"/>
      <c r="B27" s="48"/>
      <c r="C27" s="54" t="s">
        <v>116</v>
      </c>
      <c r="D27" s="43"/>
      <c r="E27" s="58"/>
      <c r="F27" s="45"/>
      <c r="G27" s="45"/>
      <c r="H27" s="43"/>
      <c r="I27" s="15"/>
      <c r="J27" s="15"/>
    </row>
    <row r="28" spans="1:10" ht="22.5" customHeight="1">
      <c r="A28" s="57"/>
      <c r="B28" s="41"/>
      <c r="C28" s="54" t="s">
        <v>117</v>
      </c>
      <c r="D28" s="43"/>
      <c r="E28" s="45"/>
      <c r="F28" s="45"/>
      <c r="G28" s="45"/>
      <c r="H28" s="43"/>
      <c r="I28" s="15"/>
      <c r="J28" s="15"/>
    </row>
    <row r="29" spans="1:10" ht="22.5" customHeight="1">
      <c r="A29" s="20"/>
      <c r="B29" s="48"/>
      <c r="C29" s="54" t="s">
        <v>118</v>
      </c>
      <c r="D29" s="43"/>
      <c r="E29" s="45"/>
      <c r="F29" s="45"/>
      <c r="G29" s="45"/>
      <c r="H29" s="43"/>
      <c r="I29" s="15"/>
      <c r="J29" s="15"/>
    </row>
    <row r="30" spans="1:10" ht="22.5" customHeight="1">
      <c r="A30" s="20"/>
      <c r="B30" s="41"/>
      <c r="C30" s="54" t="s">
        <v>119</v>
      </c>
      <c r="D30" s="43"/>
      <c r="E30" s="45"/>
      <c r="F30" s="45"/>
      <c r="G30" s="45"/>
      <c r="H30" s="43"/>
      <c r="I30" s="15"/>
    </row>
    <row r="31" spans="1:10" ht="22.5" customHeight="1">
      <c r="A31" s="20"/>
      <c r="B31" s="41"/>
      <c r="C31" s="54" t="s">
        <v>120</v>
      </c>
      <c r="D31" s="43"/>
      <c r="E31" s="45"/>
      <c r="F31" s="45"/>
      <c r="G31" s="45"/>
      <c r="H31" s="43"/>
    </row>
    <row r="32" spans="1:10" ht="22.5" customHeight="1">
      <c r="A32" s="20"/>
      <c r="B32" s="41"/>
      <c r="C32" s="54" t="s">
        <v>121</v>
      </c>
      <c r="D32" s="43"/>
      <c r="E32" s="45"/>
      <c r="F32" s="45"/>
      <c r="G32" s="45"/>
      <c r="H32" s="43"/>
    </row>
    <row r="33" spans="1:10" ht="22.5" customHeight="1">
      <c r="A33" s="20"/>
      <c r="B33" s="41"/>
      <c r="C33" s="54" t="s">
        <v>122</v>
      </c>
      <c r="D33" s="43"/>
      <c r="E33" s="45"/>
      <c r="F33" s="45"/>
      <c r="G33" s="45"/>
      <c r="H33" s="43"/>
      <c r="I33" s="15"/>
      <c r="J33" s="15"/>
    </row>
    <row r="34" spans="1:10" ht="22.5" customHeight="1">
      <c r="A34" s="19"/>
      <c r="B34" s="41"/>
      <c r="C34" s="54" t="s">
        <v>123</v>
      </c>
      <c r="D34" s="43"/>
      <c r="E34" s="45"/>
      <c r="F34" s="45"/>
      <c r="G34" s="45"/>
      <c r="H34" s="43"/>
    </row>
    <row r="35" spans="1:10" ht="22.5" customHeight="1">
      <c r="A35" s="20"/>
      <c r="B35" s="41"/>
      <c r="C35" s="54" t="s">
        <v>124</v>
      </c>
      <c r="D35" s="50"/>
      <c r="E35" s="40"/>
      <c r="F35" s="40"/>
      <c r="G35" s="40"/>
      <c r="H35" s="51"/>
    </row>
    <row r="36" spans="1:10" ht="18" customHeight="1">
      <c r="A36" s="39" t="s">
        <v>125</v>
      </c>
      <c r="B36" s="48">
        <v>411.77</v>
      </c>
      <c r="C36" s="39" t="s">
        <v>126</v>
      </c>
      <c r="D36" s="48">
        <v>411.77</v>
      </c>
      <c r="E36" s="39" t="s">
        <v>126</v>
      </c>
      <c r="F36" s="48">
        <v>411.77</v>
      </c>
      <c r="G36" s="39" t="s">
        <v>126</v>
      </c>
      <c r="H36" s="48">
        <v>411.77</v>
      </c>
    </row>
    <row r="37" spans="1:10" ht="18" customHeight="1">
      <c r="A37" s="54" t="s">
        <v>131</v>
      </c>
      <c r="B37" s="41"/>
      <c r="C37" s="56" t="s">
        <v>128</v>
      </c>
      <c r="D37" s="41"/>
      <c r="E37" s="56" t="s">
        <v>128</v>
      </c>
      <c r="F37" s="41"/>
      <c r="G37" s="56" t="s">
        <v>128</v>
      </c>
      <c r="H37" s="41"/>
    </row>
    <row r="38" spans="1:10" ht="18" customHeight="1">
      <c r="A38" s="54"/>
      <c r="B38" s="41"/>
      <c r="C38" s="47"/>
      <c r="D38" s="41"/>
      <c r="E38" s="47"/>
      <c r="F38" s="41"/>
      <c r="G38" s="47"/>
      <c r="H38" s="41"/>
    </row>
    <row r="39" spans="1:10" ht="22.5" customHeight="1">
      <c r="A39" s="54"/>
      <c r="B39" s="41"/>
      <c r="C39" s="59"/>
      <c r="D39" s="41"/>
      <c r="E39" s="20"/>
      <c r="F39" s="41"/>
      <c r="G39" s="20"/>
      <c r="H39" s="41"/>
    </row>
    <row r="40" spans="1:10" ht="21" customHeight="1">
      <c r="A40" s="20"/>
      <c r="B40" s="41"/>
      <c r="C40" s="19"/>
      <c r="D40" s="41"/>
      <c r="E40" s="19"/>
      <c r="F40" s="41"/>
      <c r="G40" s="19"/>
      <c r="H40" s="41"/>
    </row>
    <row r="41" spans="1:10" ht="18" customHeight="1">
      <c r="A41" s="38" t="s">
        <v>134</v>
      </c>
      <c r="B41" s="48">
        <v>411.77</v>
      </c>
      <c r="C41" s="61" t="s">
        <v>135</v>
      </c>
      <c r="D41" s="48">
        <v>411.77</v>
      </c>
      <c r="E41" s="38" t="s">
        <v>135</v>
      </c>
      <c r="F41" s="48">
        <v>411.77</v>
      </c>
      <c r="G41" s="38" t="s">
        <v>135</v>
      </c>
      <c r="H41" s="48">
        <v>411.77</v>
      </c>
    </row>
    <row r="42" spans="1:10" ht="12.75" customHeight="1">
      <c r="D42" s="15"/>
      <c r="H42" s="15"/>
    </row>
    <row r="43" spans="1:10" ht="12.75" customHeight="1">
      <c r="D43" s="15"/>
      <c r="H43" s="15"/>
    </row>
    <row r="44" spans="1:10" ht="12.75" customHeight="1">
      <c r="D44" s="15"/>
      <c r="H44" s="15"/>
    </row>
    <row r="45" spans="1:10" ht="12.75" customHeight="1">
      <c r="D45" s="15"/>
      <c r="H45" s="15"/>
    </row>
    <row r="46" spans="1:10" ht="12.75" customHeight="1">
      <c r="D46" s="15"/>
      <c r="H46" s="15"/>
    </row>
    <row r="47" spans="1:10" ht="12.75" customHeight="1">
      <c r="D47" s="15"/>
      <c r="H47" s="15"/>
    </row>
    <row r="48" spans="1:10" ht="12.75" customHeight="1">
      <c r="D48" s="15"/>
      <c r="H48" s="15"/>
    </row>
    <row r="49" spans="4:8" ht="12.75" customHeight="1">
      <c r="D49" s="15"/>
      <c r="H49" s="15"/>
    </row>
    <row r="50" spans="4:8" ht="12.75" customHeight="1">
      <c r="D50" s="15"/>
      <c r="H50" s="15"/>
    </row>
    <row r="51" spans="4:8" ht="12.75" customHeight="1">
      <c r="D51" s="15"/>
      <c r="H51" s="15"/>
    </row>
    <row r="52" spans="4:8" ht="12.75" customHeight="1">
      <c r="D52" s="15"/>
      <c r="H52" s="15"/>
    </row>
    <row r="53" spans="4:8" ht="12.75" customHeight="1">
      <c r="D53" s="15"/>
      <c r="H53" s="15"/>
    </row>
    <row r="54" spans="4:8" ht="12.75" customHeight="1">
      <c r="D54" s="15"/>
      <c r="H54" s="15"/>
    </row>
    <row r="55" spans="4:8" ht="12.75" customHeight="1">
      <c r="H55" s="15"/>
    </row>
    <row r="56" spans="4:8" ht="12.75" customHeight="1">
      <c r="H56" s="15"/>
    </row>
    <row r="57" spans="4:8" ht="12.75" customHeight="1">
      <c r="H57" s="15"/>
    </row>
    <row r="58" spans="4:8" ht="12.75" customHeight="1">
      <c r="H58" s="15"/>
    </row>
    <row r="59" spans="4:8" ht="12.75" customHeight="1">
      <c r="H59" s="15"/>
    </row>
    <row r="60" spans="4:8" ht="12.75" customHeight="1">
      <c r="H60" s="15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E12" sqref="E12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5" t="s">
        <v>17</v>
      </c>
    </row>
    <row r="2" spans="1:7" ht="28.5" customHeight="1">
      <c r="A2" s="126" t="s">
        <v>157</v>
      </c>
      <c r="B2" s="126"/>
      <c r="C2" s="126"/>
      <c r="D2" s="126"/>
      <c r="E2" s="126"/>
      <c r="F2" s="126"/>
      <c r="G2" s="126"/>
    </row>
    <row r="3" spans="1:7" ht="22.5" customHeight="1">
      <c r="G3" s="21" t="s">
        <v>44</v>
      </c>
    </row>
    <row r="4" spans="1:7" ht="22.5" customHeight="1">
      <c r="A4" s="22" t="s">
        <v>158</v>
      </c>
      <c r="B4" s="22" t="s">
        <v>159</v>
      </c>
      <c r="C4" s="22" t="s">
        <v>139</v>
      </c>
      <c r="D4" s="22" t="s">
        <v>160</v>
      </c>
      <c r="E4" s="22" t="s">
        <v>161</v>
      </c>
      <c r="F4" s="22" t="s">
        <v>162</v>
      </c>
      <c r="G4" s="22" t="s">
        <v>163</v>
      </c>
    </row>
    <row r="5" spans="1:7" ht="15.75" customHeight="1">
      <c r="A5" s="18" t="s">
        <v>149</v>
      </c>
      <c r="B5" s="18" t="s">
        <v>149</v>
      </c>
      <c r="C5" s="18" t="s">
        <v>149</v>
      </c>
      <c r="D5" s="18" t="s">
        <v>149</v>
      </c>
      <c r="E5" s="18" t="s">
        <v>149</v>
      </c>
      <c r="F5" s="18" t="s">
        <v>149</v>
      </c>
      <c r="G5" s="18" t="s">
        <v>149</v>
      </c>
    </row>
    <row r="6" spans="1:7" ht="12.75" customHeight="1">
      <c r="A6" s="90" t="s">
        <v>335</v>
      </c>
      <c r="B6" s="90" t="s">
        <v>336</v>
      </c>
      <c r="C6" s="91">
        <v>368.57</v>
      </c>
      <c r="D6" s="91">
        <v>268.61</v>
      </c>
      <c r="E6" s="91">
        <v>19.96</v>
      </c>
      <c r="F6" s="91">
        <v>80</v>
      </c>
      <c r="G6" s="19"/>
    </row>
    <row r="7" spans="1:7" ht="12.75" customHeight="1">
      <c r="A7" s="90" t="s">
        <v>337</v>
      </c>
      <c r="B7" s="90" t="s">
        <v>338</v>
      </c>
      <c r="C7" s="91">
        <v>368.57</v>
      </c>
      <c r="D7" s="91">
        <v>268.61</v>
      </c>
      <c r="E7" s="91">
        <v>19.96</v>
      </c>
      <c r="F7" s="91">
        <v>80</v>
      </c>
      <c r="G7" s="19"/>
    </row>
    <row r="8" spans="1:7" ht="12.75" customHeight="1">
      <c r="A8" s="90" t="s">
        <v>339</v>
      </c>
      <c r="B8" s="90" t="s">
        <v>340</v>
      </c>
      <c r="C8" s="91">
        <v>368.57</v>
      </c>
      <c r="D8" s="91">
        <v>268.61</v>
      </c>
      <c r="E8" s="91">
        <v>19.96</v>
      </c>
      <c r="F8" s="91">
        <v>80</v>
      </c>
      <c r="G8" s="19"/>
    </row>
    <row r="9" spans="1:7" ht="12.75" customHeight="1">
      <c r="A9" s="90" t="s">
        <v>341</v>
      </c>
      <c r="B9" s="90" t="s">
        <v>342</v>
      </c>
      <c r="C9" s="91">
        <v>26.4</v>
      </c>
      <c r="D9" s="91">
        <v>26.4</v>
      </c>
      <c r="E9" s="91">
        <v>0</v>
      </c>
      <c r="F9" s="91">
        <v>0</v>
      </c>
      <c r="G9" s="19"/>
    </row>
    <row r="10" spans="1:7" ht="12.75" customHeight="1">
      <c r="A10" s="90" t="s">
        <v>343</v>
      </c>
      <c r="B10" s="90" t="s">
        <v>344</v>
      </c>
      <c r="C10" s="91">
        <v>26.4</v>
      </c>
      <c r="D10" s="91">
        <v>26.4</v>
      </c>
      <c r="E10" s="91">
        <v>0</v>
      </c>
      <c r="F10" s="91">
        <v>0</v>
      </c>
      <c r="G10" s="19"/>
    </row>
    <row r="11" spans="1:7" ht="12.75" customHeight="1">
      <c r="A11" s="90" t="s">
        <v>345</v>
      </c>
      <c r="B11" s="90" t="s">
        <v>346</v>
      </c>
      <c r="C11" s="91">
        <v>26.4</v>
      </c>
      <c r="D11" s="91">
        <v>26.4</v>
      </c>
      <c r="E11" s="91">
        <v>0</v>
      </c>
      <c r="F11" s="91">
        <v>0</v>
      </c>
      <c r="G11" s="19"/>
    </row>
    <row r="12" spans="1:7" ht="12.75" customHeight="1">
      <c r="A12" s="90" t="s">
        <v>347</v>
      </c>
      <c r="B12" s="90" t="s">
        <v>348</v>
      </c>
      <c r="C12" s="91">
        <v>16.8</v>
      </c>
      <c r="D12" s="91">
        <v>16.8</v>
      </c>
      <c r="E12" s="91">
        <v>0</v>
      </c>
      <c r="F12" s="91">
        <v>0</v>
      </c>
      <c r="G12" s="19"/>
    </row>
    <row r="13" spans="1:7" ht="12.75" customHeight="1">
      <c r="A13" s="90" t="s">
        <v>349</v>
      </c>
      <c r="B13" s="90" t="s">
        <v>350</v>
      </c>
      <c r="C13" s="91">
        <v>16.8</v>
      </c>
      <c r="D13" s="91">
        <v>16.8</v>
      </c>
      <c r="E13" s="91">
        <v>0</v>
      </c>
      <c r="F13" s="91">
        <v>0</v>
      </c>
      <c r="G13" s="19"/>
    </row>
    <row r="14" spans="1:7" ht="12.75" customHeight="1">
      <c r="A14" s="90" t="s">
        <v>351</v>
      </c>
      <c r="B14" s="90" t="s">
        <v>352</v>
      </c>
      <c r="C14" s="91">
        <v>8.4</v>
      </c>
      <c r="D14" s="91">
        <v>8.4</v>
      </c>
      <c r="E14" s="91">
        <v>0</v>
      </c>
      <c r="F14" s="91">
        <v>0</v>
      </c>
      <c r="G14" s="19"/>
    </row>
    <row r="15" spans="1:7" ht="12.75" customHeight="1">
      <c r="A15" s="90" t="s">
        <v>353</v>
      </c>
      <c r="B15" s="90" t="s">
        <v>354</v>
      </c>
      <c r="C15" s="91">
        <v>8.4</v>
      </c>
      <c r="D15" s="91">
        <v>8.4</v>
      </c>
      <c r="E15" s="91">
        <v>0</v>
      </c>
      <c r="F15" s="91">
        <v>0</v>
      </c>
      <c r="G15" s="19"/>
    </row>
    <row r="16" spans="1:7" ht="12.75" customHeight="1">
      <c r="B16" s="15"/>
    </row>
    <row r="17" spans="2:2" ht="12.75" customHeight="1">
      <c r="B17" s="15"/>
    </row>
    <row r="18" spans="2:2" ht="12.75" customHeight="1">
      <c r="B18" s="15"/>
    </row>
    <row r="19" spans="2:2" ht="12.75" customHeight="1">
      <c r="B19" s="15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showGridLines="0" showZeros="0" workbookViewId="0">
      <selection activeCell="F45" sqref="F45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15" t="s">
        <v>19</v>
      </c>
    </row>
    <row r="2" spans="1:9" ht="28.5" customHeight="1">
      <c r="A2" s="127" t="s">
        <v>164</v>
      </c>
      <c r="B2" s="127"/>
      <c r="C2" s="127"/>
      <c r="D2" s="127"/>
      <c r="E2" s="127"/>
      <c r="F2" s="127"/>
      <c r="G2" s="127"/>
      <c r="H2" s="127"/>
      <c r="I2" s="127"/>
    </row>
    <row r="3" spans="1:9" ht="22.5" customHeight="1">
      <c r="I3" s="21" t="s">
        <v>44</v>
      </c>
    </row>
    <row r="4" spans="1:9" ht="22.5" customHeight="1">
      <c r="A4" s="22" t="s">
        <v>165</v>
      </c>
      <c r="B4" s="22" t="s">
        <v>166</v>
      </c>
      <c r="C4" s="22" t="s">
        <v>167</v>
      </c>
      <c r="D4" s="22" t="s">
        <v>168</v>
      </c>
      <c r="E4" s="22" t="s">
        <v>139</v>
      </c>
      <c r="F4" s="22" t="s">
        <v>160</v>
      </c>
      <c r="G4" s="22" t="s">
        <v>161</v>
      </c>
      <c r="H4" s="22" t="s">
        <v>162</v>
      </c>
      <c r="I4" s="22" t="s">
        <v>163</v>
      </c>
    </row>
    <row r="5" spans="1:9" ht="15.75" customHeight="1">
      <c r="A5" s="18" t="s">
        <v>149</v>
      </c>
      <c r="B5" s="18" t="s">
        <v>149</v>
      </c>
      <c r="C5" s="18" t="s">
        <v>149</v>
      </c>
      <c r="D5" s="18" t="s">
        <v>149</v>
      </c>
      <c r="E5" s="18" t="s">
        <v>149</v>
      </c>
      <c r="F5" s="18" t="s">
        <v>149</v>
      </c>
      <c r="G5" s="18" t="s">
        <v>149</v>
      </c>
      <c r="H5" s="18" t="s">
        <v>149</v>
      </c>
      <c r="I5" s="18" t="s">
        <v>149</v>
      </c>
    </row>
    <row r="6" spans="1:9" ht="12.75" customHeight="1">
      <c r="A6" s="90" t="s">
        <v>355</v>
      </c>
      <c r="B6" s="90" t="s">
        <v>139</v>
      </c>
      <c r="C6" s="90" t="s">
        <v>355</v>
      </c>
      <c r="D6" s="90" t="s">
        <v>355</v>
      </c>
      <c r="E6" s="91">
        <v>411.77</v>
      </c>
      <c r="F6" s="91">
        <v>311.81</v>
      </c>
      <c r="G6" s="91">
        <v>19.96</v>
      </c>
      <c r="H6" s="91">
        <v>80</v>
      </c>
      <c r="I6" s="19"/>
    </row>
    <row r="7" spans="1:9" ht="12.75" customHeight="1">
      <c r="A7" s="90" t="s">
        <v>356</v>
      </c>
      <c r="B7" s="90" t="s">
        <v>357</v>
      </c>
      <c r="C7" s="90" t="s">
        <v>355</v>
      </c>
      <c r="D7" s="90" t="s">
        <v>355</v>
      </c>
      <c r="E7" s="91">
        <v>296.14</v>
      </c>
      <c r="F7" s="91">
        <v>296.14</v>
      </c>
      <c r="G7" s="91">
        <v>0</v>
      </c>
      <c r="H7" s="91">
        <v>0</v>
      </c>
      <c r="I7" s="19"/>
    </row>
    <row r="8" spans="1:9" ht="12.75" customHeight="1">
      <c r="A8" s="90" t="s">
        <v>358</v>
      </c>
      <c r="B8" s="90" t="s">
        <v>359</v>
      </c>
      <c r="C8" s="90" t="s">
        <v>360</v>
      </c>
      <c r="D8" s="90" t="s">
        <v>361</v>
      </c>
      <c r="E8" s="91">
        <v>45.87</v>
      </c>
      <c r="F8" s="91">
        <v>45.87</v>
      </c>
      <c r="G8" s="91">
        <v>0</v>
      </c>
      <c r="H8" s="91">
        <v>0</v>
      </c>
      <c r="I8" s="19"/>
    </row>
    <row r="9" spans="1:9" ht="12.75" customHeight="1">
      <c r="A9" s="90" t="s">
        <v>358</v>
      </c>
      <c r="B9" s="90" t="s">
        <v>359</v>
      </c>
      <c r="C9" s="90" t="s">
        <v>362</v>
      </c>
      <c r="D9" s="90" t="s">
        <v>357</v>
      </c>
      <c r="E9" s="91">
        <v>39.24</v>
      </c>
      <c r="F9" s="91">
        <v>39.24</v>
      </c>
      <c r="G9" s="91">
        <v>0</v>
      </c>
      <c r="H9" s="91">
        <v>0</v>
      </c>
      <c r="I9" s="19"/>
    </row>
    <row r="10" spans="1:9" ht="12.75" customHeight="1">
      <c r="A10" s="90" t="s">
        <v>363</v>
      </c>
      <c r="B10" s="90" t="s">
        <v>364</v>
      </c>
      <c r="C10" s="90" t="s">
        <v>360</v>
      </c>
      <c r="D10" s="90" t="s">
        <v>361</v>
      </c>
      <c r="E10" s="91">
        <v>72.17</v>
      </c>
      <c r="F10" s="91">
        <v>72.17</v>
      </c>
      <c r="G10" s="91">
        <v>0</v>
      </c>
      <c r="H10" s="91">
        <v>0</v>
      </c>
      <c r="I10" s="19"/>
    </row>
    <row r="11" spans="1:9" ht="12.75" customHeight="1">
      <c r="A11" s="90" t="s">
        <v>363</v>
      </c>
      <c r="B11" s="90" t="s">
        <v>364</v>
      </c>
      <c r="C11" s="90" t="s">
        <v>362</v>
      </c>
      <c r="D11" s="90" t="s">
        <v>357</v>
      </c>
      <c r="E11" s="91">
        <v>2.76</v>
      </c>
      <c r="F11" s="91">
        <v>2.76</v>
      </c>
      <c r="G11" s="91">
        <v>0</v>
      </c>
      <c r="H11" s="91">
        <v>0</v>
      </c>
      <c r="I11" s="19"/>
    </row>
    <row r="12" spans="1:9" ht="12.75" customHeight="1">
      <c r="A12" s="90" t="s">
        <v>365</v>
      </c>
      <c r="B12" s="90" t="s">
        <v>366</v>
      </c>
      <c r="C12" s="90" t="s">
        <v>360</v>
      </c>
      <c r="D12" s="90" t="s">
        <v>361</v>
      </c>
      <c r="E12" s="91">
        <v>3.82</v>
      </c>
      <c r="F12" s="91">
        <v>3.82</v>
      </c>
      <c r="G12" s="91">
        <v>0</v>
      </c>
      <c r="H12" s="91">
        <v>0</v>
      </c>
      <c r="I12" s="19"/>
    </row>
    <row r="13" spans="1:9" ht="12.75" customHeight="1">
      <c r="A13" s="90" t="s">
        <v>365</v>
      </c>
      <c r="B13" s="90" t="s">
        <v>366</v>
      </c>
      <c r="C13" s="90" t="s">
        <v>362</v>
      </c>
      <c r="D13" s="90" t="s">
        <v>357</v>
      </c>
      <c r="E13" s="91">
        <v>33.270000000000003</v>
      </c>
      <c r="F13" s="91">
        <v>33.270000000000003</v>
      </c>
      <c r="G13" s="91">
        <v>0</v>
      </c>
      <c r="H13" s="91">
        <v>0</v>
      </c>
      <c r="I13" s="19"/>
    </row>
    <row r="14" spans="1:9" ht="12.75" customHeight="1">
      <c r="A14" s="90" t="s">
        <v>367</v>
      </c>
      <c r="B14" s="90" t="s">
        <v>368</v>
      </c>
      <c r="C14" s="90" t="s">
        <v>362</v>
      </c>
      <c r="D14" s="90" t="s">
        <v>357</v>
      </c>
      <c r="E14" s="91">
        <v>36.06</v>
      </c>
      <c r="F14" s="91">
        <v>36.06</v>
      </c>
      <c r="G14" s="91">
        <v>0</v>
      </c>
      <c r="H14" s="91">
        <v>0</v>
      </c>
      <c r="I14" s="19"/>
    </row>
    <row r="15" spans="1:9" ht="12.75" customHeight="1">
      <c r="A15" s="90" t="s">
        <v>369</v>
      </c>
      <c r="B15" s="90" t="s">
        <v>370</v>
      </c>
      <c r="C15" s="90" t="s">
        <v>371</v>
      </c>
      <c r="D15" s="90" t="s">
        <v>372</v>
      </c>
      <c r="E15" s="91">
        <v>13.2</v>
      </c>
      <c r="F15" s="91">
        <v>13.2</v>
      </c>
      <c r="G15" s="91">
        <v>0</v>
      </c>
      <c r="H15" s="91">
        <v>0</v>
      </c>
      <c r="I15" s="19"/>
    </row>
    <row r="16" spans="1:9" ht="12.75" customHeight="1">
      <c r="A16" s="90" t="s">
        <v>369</v>
      </c>
      <c r="B16" s="90" t="s">
        <v>370</v>
      </c>
      <c r="C16" s="90" t="s">
        <v>362</v>
      </c>
      <c r="D16" s="90" t="s">
        <v>357</v>
      </c>
      <c r="E16" s="91">
        <v>13.2</v>
      </c>
      <c r="F16" s="91">
        <v>13.2</v>
      </c>
      <c r="G16" s="91">
        <v>0</v>
      </c>
      <c r="H16" s="91">
        <v>0</v>
      </c>
      <c r="I16" s="19"/>
    </row>
    <row r="17" spans="1:9" ht="12.75" customHeight="1">
      <c r="A17" s="90" t="s">
        <v>373</v>
      </c>
      <c r="B17" s="90" t="s">
        <v>374</v>
      </c>
      <c r="C17" s="90" t="s">
        <v>371</v>
      </c>
      <c r="D17" s="90" t="s">
        <v>372</v>
      </c>
      <c r="E17" s="91">
        <v>8.4</v>
      </c>
      <c r="F17" s="91">
        <v>8.4</v>
      </c>
      <c r="G17" s="91">
        <v>0</v>
      </c>
      <c r="H17" s="91">
        <v>0</v>
      </c>
      <c r="I17" s="19"/>
    </row>
    <row r="18" spans="1:9" ht="12.75" customHeight="1">
      <c r="A18" s="90" t="s">
        <v>373</v>
      </c>
      <c r="B18" s="90" t="s">
        <v>374</v>
      </c>
      <c r="C18" s="90" t="s">
        <v>362</v>
      </c>
      <c r="D18" s="90" t="s">
        <v>357</v>
      </c>
      <c r="E18" s="91">
        <v>8.4</v>
      </c>
      <c r="F18" s="91">
        <v>8.4</v>
      </c>
      <c r="G18" s="91">
        <v>0</v>
      </c>
      <c r="H18" s="91">
        <v>0</v>
      </c>
      <c r="I18" s="19"/>
    </row>
    <row r="19" spans="1:9" ht="12.75" customHeight="1">
      <c r="A19" s="90" t="s">
        <v>375</v>
      </c>
      <c r="B19" s="90" t="s">
        <v>376</v>
      </c>
      <c r="C19" s="90" t="s">
        <v>371</v>
      </c>
      <c r="D19" s="90" t="s">
        <v>372</v>
      </c>
      <c r="E19" s="91">
        <v>0.24</v>
      </c>
      <c r="F19" s="91">
        <v>0.24</v>
      </c>
      <c r="G19" s="91">
        <v>0</v>
      </c>
      <c r="H19" s="91">
        <v>0</v>
      </c>
      <c r="I19" s="19"/>
    </row>
    <row r="20" spans="1:9" ht="12.75" customHeight="1">
      <c r="A20" s="90" t="s">
        <v>375</v>
      </c>
      <c r="B20" s="90" t="s">
        <v>376</v>
      </c>
      <c r="C20" s="90" t="s">
        <v>362</v>
      </c>
      <c r="D20" s="90" t="s">
        <v>357</v>
      </c>
      <c r="E20" s="91">
        <v>0.24</v>
      </c>
      <c r="F20" s="91">
        <v>0.24</v>
      </c>
      <c r="G20" s="91">
        <v>0</v>
      </c>
      <c r="H20" s="91">
        <v>0</v>
      </c>
      <c r="I20" s="19"/>
    </row>
    <row r="21" spans="1:9" ht="12.75" customHeight="1">
      <c r="A21" s="90" t="s">
        <v>377</v>
      </c>
      <c r="B21" s="90" t="s">
        <v>378</v>
      </c>
      <c r="C21" s="90" t="s">
        <v>379</v>
      </c>
      <c r="D21" s="90" t="s">
        <v>380</v>
      </c>
      <c r="E21" s="91">
        <v>10.23</v>
      </c>
      <c r="F21" s="91">
        <v>10.23</v>
      </c>
      <c r="G21" s="91">
        <v>0</v>
      </c>
      <c r="H21" s="91">
        <v>0</v>
      </c>
      <c r="I21" s="19"/>
    </row>
    <row r="22" spans="1:9" ht="12.75" customHeight="1">
      <c r="A22" s="90" t="s">
        <v>377</v>
      </c>
      <c r="B22" s="90" t="s">
        <v>378</v>
      </c>
      <c r="C22" s="90" t="s">
        <v>362</v>
      </c>
      <c r="D22" s="90" t="s">
        <v>357</v>
      </c>
      <c r="E22" s="91">
        <v>9.0399999999999991</v>
      </c>
      <c r="F22" s="91">
        <v>9.0399999999999991</v>
      </c>
      <c r="G22" s="91">
        <v>0</v>
      </c>
      <c r="H22" s="91">
        <v>0</v>
      </c>
      <c r="I22" s="19"/>
    </row>
    <row r="23" spans="1:9" ht="12.75" customHeight="1">
      <c r="A23" s="90" t="s">
        <v>381</v>
      </c>
      <c r="B23" s="90" t="s">
        <v>382</v>
      </c>
      <c r="C23" s="90" t="s">
        <v>355</v>
      </c>
      <c r="D23" s="90" t="s">
        <v>355</v>
      </c>
      <c r="E23" s="91">
        <v>106.02</v>
      </c>
      <c r="F23" s="91">
        <v>9.06</v>
      </c>
      <c r="G23" s="91">
        <v>19.96</v>
      </c>
      <c r="H23" s="91">
        <v>77</v>
      </c>
      <c r="I23" s="19"/>
    </row>
    <row r="24" spans="1:9" ht="12.75" customHeight="1">
      <c r="A24" s="90" t="s">
        <v>383</v>
      </c>
      <c r="B24" s="90" t="s">
        <v>384</v>
      </c>
      <c r="C24" s="90" t="s">
        <v>385</v>
      </c>
      <c r="D24" s="90" t="s">
        <v>386</v>
      </c>
      <c r="E24" s="91">
        <v>6.7</v>
      </c>
      <c r="F24" s="91">
        <v>0</v>
      </c>
      <c r="G24" s="91">
        <v>0.8</v>
      </c>
      <c r="H24" s="91">
        <v>5.9</v>
      </c>
      <c r="I24" s="19"/>
    </row>
    <row r="25" spans="1:9" ht="12.75" customHeight="1">
      <c r="A25" s="90" t="s">
        <v>383</v>
      </c>
      <c r="B25" s="90" t="s">
        <v>384</v>
      </c>
      <c r="C25" s="90" t="s">
        <v>387</v>
      </c>
      <c r="D25" s="90" t="s">
        <v>382</v>
      </c>
      <c r="E25" s="91">
        <v>3.7</v>
      </c>
      <c r="F25" s="91">
        <v>0</v>
      </c>
      <c r="G25" s="91">
        <v>1.7</v>
      </c>
      <c r="H25" s="91">
        <v>2</v>
      </c>
      <c r="I25" s="19"/>
    </row>
    <row r="26" spans="1:9" ht="12.75" customHeight="1">
      <c r="A26" s="90" t="s">
        <v>388</v>
      </c>
      <c r="B26" s="90" t="s">
        <v>389</v>
      </c>
      <c r="C26" s="90" t="s">
        <v>385</v>
      </c>
      <c r="D26" s="90" t="s">
        <v>386</v>
      </c>
      <c r="E26" s="91">
        <v>9.5</v>
      </c>
      <c r="F26" s="91">
        <v>0</v>
      </c>
      <c r="G26" s="91">
        <v>0.5</v>
      </c>
      <c r="H26" s="91">
        <v>9</v>
      </c>
      <c r="I26" s="19"/>
    </row>
    <row r="27" spans="1:9" ht="12.75" customHeight="1">
      <c r="A27" s="90" t="s">
        <v>388</v>
      </c>
      <c r="B27" s="90" t="s">
        <v>389</v>
      </c>
      <c r="C27" s="90" t="s">
        <v>387</v>
      </c>
      <c r="D27" s="90" t="s">
        <v>382</v>
      </c>
      <c r="E27" s="91">
        <v>1</v>
      </c>
      <c r="F27" s="91">
        <v>0</v>
      </c>
      <c r="G27" s="91">
        <v>0.5</v>
      </c>
      <c r="H27" s="91">
        <v>0.5</v>
      </c>
      <c r="I27" s="19"/>
    </row>
    <row r="28" spans="1:9" ht="12.75" customHeight="1">
      <c r="A28" s="90" t="s">
        <v>390</v>
      </c>
      <c r="B28" s="90" t="s">
        <v>391</v>
      </c>
      <c r="C28" s="90" t="s">
        <v>392</v>
      </c>
      <c r="D28" s="90" t="s">
        <v>393</v>
      </c>
      <c r="E28" s="91">
        <v>1.2</v>
      </c>
      <c r="F28" s="91">
        <v>0</v>
      </c>
      <c r="G28" s="91">
        <v>0.2</v>
      </c>
      <c r="H28" s="91">
        <v>1</v>
      </c>
      <c r="I28" s="19"/>
    </row>
    <row r="29" spans="1:9" ht="12.75" customHeight="1">
      <c r="A29" s="90" t="s">
        <v>394</v>
      </c>
      <c r="B29" s="90" t="s">
        <v>395</v>
      </c>
      <c r="C29" s="90" t="s">
        <v>385</v>
      </c>
      <c r="D29" s="90" t="s">
        <v>386</v>
      </c>
      <c r="E29" s="91">
        <v>0.23</v>
      </c>
      <c r="F29" s="91">
        <v>0</v>
      </c>
      <c r="G29" s="91">
        <v>0.03</v>
      </c>
      <c r="H29" s="91">
        <v>0.2</v>
      </c>
      <c r="I29" s="19"/>
    </row>
    <row r="30" spans="1:9" ht="12.75" customHeight="1">
      <c r="A30" s="90" t="s">
        <v>394</v>
      </c>
      <c r="B30" s="90" t="s">
        <v>395</v>
      </c>
      <c r="C30" s="90" t="s">
        <v>387</v>
      </c>
      <c r="D30" s="90" t="s">
        <v>382</v>
      </c>
      <c r="E30" s="91">
        <v>0.12</v>
      </c>
      <c r="F30" s="91">
        <v>0</v>
      </c>
      <c r="G30" s="91">
        <v>0.02</v>
      </c>
      <c r="H30" s="91">
        <v>0.1</v>
      </c>
      <c r="I30" s="19"/>
    </row>
    <row r="31" spans="1:9" ht="12.75" customHeight="1">
      <c r="A31" s="90" t="s">
        <v>396</v>
      </c>
      <c r="B31" s="90" t="s">
        <v>397</v>
      </c>
      <c r="C31" s="90" t="s">
        <v>387</v>
      </c>
      <c r="D31" s="90" t="s">
        <v>382</v>
      </c>
      <c r="E31" s="91">
        <v>2</v>
      </c>
      <c r="F31" s="91">
        <v>0</v>
      </c>
      <c r="G31" s="91">
        <v>0</v>
      </c>
      <c r="H31" s="91">
        <v>2</v>
      </c>
      <c r="I31" s="19"/>
    </row>
    <row r="32" spans="1:9" ht="12.75" customHeight="1">
      <c r="A32" s="90" t="s">
        <v>398</v>
      </c>
      <c r="B32" s="90" t="s">
        <v>399</v>
      </c>
      <c r="C32" s="90" t="s">
        <v>387</v>
      </c>
      <c r="D32" s="90" t="s">
        <v>382</v>
      </c>
      <c r="E32" s="91">
        <v>10</v>
      </c>
      <c r="F32" s="91">
        <v>0</v>
      </c>
      <c r="G32" s="91">
        <v>0</v>
      </c>
      <c r="H32" s="91">
        <v>10</v>
      </c>
      <c r="I32" s="19"/>
    </row>
    <row r="33" spans="1:9" ht="12.75" customHeight="1">
      <c r="A33" s="90" t="s">
        <v>400</v>
      </c>
      <c r="B33" s="90" t="s">
        <v>401</v>
      </c>
      <c r="C33" s="90" t="s">
        <v>385</v>
      </c>
      <c r="D33" s="90" t="s">
        <v>386</v>
      </c>
      <c r="E33" s="91">
        <v>0.45</v>
      </c>
      <c r="F33" s="91">
        <v>0</v>
      </c>
      <c r="G33" s="91">
        <v>0.25</v>
      </c>
      <c r="H33" s="91">
        <v>0.2</v>
      </c>
      <c r="I33" s="19"/>
    </row>
    <row r="34" spans="1:9" ht="12.75" customHeight="1">
      <c r="A34" s="90" t="s">
        <v>400</v>
      </c>
      <c r="B34" s="90" t="s">
        <v>401</v>
      </c>
      <c r="C34" s="90" t="s">
        <v>387</v>
      </c>
      <c r="D34" s="90" t="s">
        <v>382</v>
      </c>
      <c r="E34" s="91">
        <v>3.1</v>
      </c>
      <c r="F34" s="91">
        <v>0</v>
      </c>
      <c r="G34" s="91">
        <v>0.1</v>
      </c>
      <c r="H34" s="91">
        <v>3</v>
      </c>
      <c r="I34" s="19"/>
    </row>
    <row r="35" spans="1:9" ht="12.75" customHeight="1">
      <c r="A35" s="90" t="s">
        <v>402</v>
      </c>
      <c r="B35" s="90" t="s">
        <v>403</v>
      </c>
      <c r="C35" s="90" t="s">
        <v>387</v>
      </c>
      <c r="D35" s="90" t="s">
        <v>382</v>
      </c>
      <c r="E35" s="91">
        <v>24</v>
      </c>
      <c r="F35" s="91">
        <v>0</v>
      </c>
      <c r="G35" s="91">
        <v>0</v>
      </c>
      <c r="H35" s="91">
        <v>24</v>
      </c>
      <c r="I35" s="19"/>
    </row>
    <row r="36" spans="1:9" ht="12.75" customHeight="1">
      <c r="A36" s="90" t="s">
        <v>404</v>
      </c>
      <c r="B36" s="90" t="s">
        <v>405</v>
      </c>
      <c r="C36" s="90" t="s">
        <v>385</v>
      </c>
      <c r="D36" s="90" t="s">
        <v>386</v>
      </c>
      <c r="E36" s="91">
        <v>4.3600000000000003</v>
      </c>
      <c r="F36" s="91">
        <v>0</v>
      </c>
      <c r="G36" s="91">
        <v>0.36</v>
      </c>
      <c r="H36" s="91">
        <v>4</v>
      </c>
      <c r="I36" s="19"/>
    </row>
    <row r="37" spans="1:9" ht="12.75" customHeight="1">
      <c r="A37" s="90" t="s">
        <v>404</v>
      </c>
      <c r="B37" s="90" t="s">
        <v>405</v>
      </c>
      <c r="C37" s="90" t="s">
        <v>387</v>
      </c>
      <c r="D37" s="90" t="s">
        <v>382</v>
      </c>
      <c r="E37" s="91">
        <v>2.4</v>
      </c>
      <c r="F37" s="91">
        <v>0</v>
      </c>
      <c r="G37" s="91">
        <v>0.4</v>
      </c>
      <c r="H37" s="91">
        <v>2</v>
      </c>
      <c r="I37" s="19"/>
    </row>
    <row r="38" spans="1:9" ht="12.75" customHeight="1">
      <c r="A38" s="90" t="s">
        <v>406</v>
      </c>
      <c r="B38" s="90" t="s">
        <v>407</v>
      </c>
      <c r="C38" s="90" t="s">
        <v>408</v>
      </c>
      <c r="D38" s="90" t="s">
        <v>409</v>
      </c>
      <c r="E38" s="91">
        <v>2.38</v>
      </c>
      <c r="F38" s="91">
        <v>0</v>
      </c>
      <c r="G38" s="91">
        <v>0.38</v>
      </c>
      <c r="H38" s="91">
        <v>2</v>
      </c>
      <c r="I38" s="19"/>
    </row>
    <row r="39" spans="1:9" ht="12.75" customHeight="1">
      <c r="A39" s="90" t="s">
        <v>406</v>
      </c>
      <c r="B39" s="90" t="s">
        <v>407</v>
      </c>
      <c r="C39" s="90" t="s">
        <v>387</v>
      </c>
      <c r="D39" s="90" t="s">
        <v>382</v>
      </c>
      <c r="E39" s="91">
        <v>2.2999999999999998</v>
      </c>
      <c r="F39" s="91">
        <v>0</v>
      </c>
      <c r="G39" s="91">
        <v>0.3</v>
      </c>
      <c r="H39" s="91">
        <v>2</v>
      </c>
      <c r="I39" s="19"/>
    </row>
    <row r="40" spans="1:9" ht="12.75" customHeight="1">
      <c r="A40" s="90" t="s">
        <v>410</v>
      </c>
      <c r="B40" s="90" t="s">
        <v>411</v>
      </c>
      <c r="C40" s="90" t="s">
        <v>385</v>
      </c>
      <c r="D40" s="90" t="s">
        <v>386</v>
      </c>
      <c r="E40" s="91">
        <v>0.5</v>
      </c>
      <c r="F40" s="91">
        <v>0</v>
      </c>
      <c r="G40" s="91">
        <v>0</v>
      </c>
      <c r="H40" s="91">
        <v>0.5</v>
      </c>
      <c r="I40" s="19"/>
    </row>
    <row r="41" spans="1:9" ht="12.75" customHeight="1">
      <c r="A41" s="90" t="s">
        <v>412</v>
      </c>
      <c r="B41" s="90" t="s">
        <v>413</v>
      </c>
      <c r="C41" s="90" t="s">
        <v>414</v>
      </c>
      <c r="D41" s="90" t="s">
        <v>254</v>
      </c>
      <c r="E41" s="91">
        <v>0.5</v>
      </c>
      <c r="F41" s="91">
        <v>0</v>
      </c>
      <c r="G41" s="91">
        <v>0.2</v>
      </c>
      <c r="H41" s="91">
        <v>0.3</v>
      </c>
      <c r="I41" s="19"/>
    </row>
    <row r="42" spans="1:9" ht="12.75" customHeight="1">
      <c r="A42" s="90" t="s">
        <v>412</v>
      </c>
      <c r="B42" s="90" t="s">
        <v>413</v>
      </c>
      <c r="C42" s="90" t="s">
        <v>387</v>
      </c>
      <c r="D42" s="90" t="s">
        <v>382</v>
      </c>
      <c r="E42" s="91">
        <v>0.1</v>
      </c>
      <c r="F42" s="91">
        <v>0</v>
      </c>
      <c r="G42" s="91">
        <v>0.1</v>
      </c>
      <c r="H42" s="91">
        <v>0</v>
      </c>
      <c r="I42" s="19"/>
    </row>
    <row r="43" spans="1:9" ht="12.75" customHeight="1">
      <c r="A43" s="90" t="s">
        <v>415</v>
      </c>
      <c r="B43" s="90" t="s">
        <v>416</v>
      </c>
      <c r="C43" s="90" t="s">
        <v>417</v>
      </c>
      <c r="D43" s="90" t="s">
        <v>418</v>
      </c>
      <c r="E43" s="91">
        <v>0.3</v>
      </c>
      <c r="F43" s="91">
        <v>0</v>
      </c>
      <c r="G43" s="91">
        <v>0</v>
      </c>
      <c r="H43" s="91">
        <v>0.3</v>
      </c>
      <c r="I43" s="19"/>
    </row>
    <row r="44" spans="1:9" ht="12.75" customHeight="1">
      <c r="A44" s="90" t="s">
        <v>419</v>
      </c>
      <c r="B44" s="90" t="s">
        <v>420</v>
      </c>
      <c r="C44" s="90" t="s">
        <v>392</v>
      </c>
      <c r="D44" s="90" t="s">
        <v>393</v>
      </c>
      <c r="E44" s="91">
        <v>2.2999999999999998</v>
      </c>
      <c r="F44" s="91">
        <v>0</v>
      </c>
      <c r="G44" s="91">
        <v>0.3</v>
      </c>
      <c r="H44" s="91">
        <v>2</v>
      </c>
      <c r="I44" s="19"/>
    </row>
    <row r="45" spans="1:9" ht="12.75" customHeight="1">
      <c r="A45" s="90" t="s">
        <v>419</v>
      </c>
      <c r="B45" s="90" t="s">
        <v>420</v>
      </c>
      <c r="C45" s="90" t="s">
        <v>387</v>
      </c>
      <c r="D45" s="90" t="s">
        <v>382</v>
      </c>
      <c r="E45" s="91">
        <v>2.1</v>
      </c>
      <c r="F45" s="91">
        <v>0</v>
      </c>
      <c r="G45" s="91">
        <v>0.1</v>
      </c>
      <c r="H45" s="91">
        <v>2</v>
      </c>
      <c r="I45" s="19"/>
    </row>
    <row r="46" spans="1:9" ht="12.75" customHeight="1">
      <c r="A46" s="90" t="s">
        <v>421</v>
      </c>
      <c r="B46" s="90" t="s">
        <v>422</v>
      </c>
      <c r="C46" s="90" t="s">
        <v>392</v>
      </c>
      <c r="D46" s="90" t="s">
        <v>393</v>
      </c>
      <c r="E46" s="91">
        <v>1.3</v>
      </c>
      <c r="F46" s="91">
        <v>0</v>
      </c>
      <c r="G46" s="91">
        <v>0.3</v>
      </c>
      <c r="H46" s="91">
        <v>1</v>
      </c>
      <c r="I46" s="19"/>
    </row>
    <row r="47" spans="1:9" ht="12.75" customHeight="1">
      <c r="A47" s="90" t="s">
        <v>423</v>
      </c>
      <c r="B47" s="90" t="s">
        <v>424</v>
      </c>
      <c r="C47" s="90" t="s">
        <v>385</v>
      </c>
      <c r="D47" s="90" t="s">
        <v>386</v>
      </c>
      <c r="E47" s="91">
        <v>1.44</v>
      </c>
      <c r="F47" s="91">
        <v>0</v>
      </c>
      <c r="G47" s="91">
        <v>1.44</v>
      </c>
      <c r="H47" s="91">
        <v>0</v>
      </c>
      <c r="I47" s="19"/>
    </row>
    <row r="48" spans="1:9" ht="12.75" customHeight="1">
      <c r="A48" s="90" t="s">
        <v>423</v>
      </c>
      <c r="B48" s="90" t="s">
        <v>424</v>
      </c>
      <c r="C48" s="90" t="s">
        <v>387</v>
      </c>
      <c r="D48" s="90" t="s">
        <v>382</v>
      </c>
      <c r="E48" s="91">
        <v>1.44</v>
      </c>
      <c r="F48" s="91">
        <v>0</v>
      </c>
      <c r="G48" s="91">
        <v>1.44</v>
      </c>
      <c r="H48" s="91">
        <v>0</v>
      </c>
      <c r="I48" s="19"/>
    </row>
    <row r="49" spans="1:9" ht="12.75" customHeight="1">
      <c r="A49" s="90" t="s">
        <v>425</v>
      </c>
      <c r="B49" s="90" t="s">
        <v>426</v>
      </c>
      <c r="C49" s="90" t="s">
        <v>385</v>
      </c>
      <c r="D49" s="90" t="s">
        <v>386</v>
      </c>
      <c r="E49" s="91">
        <v>1.1599999999999999</v>
      </c>
      <c r="F49" s="91">
        <v>0</v>
      </c>
      <c r="G49" s="91">
        <v>1.1599999999999999</v>
      </c>
      <c r="H49" s="91">
        <v>0</v>
      </c>
      <c r="I49" s="19"/>
    </row>
    <row r="50" spans="1:9" ht="12.75" customHeight="1">
      <c r="A50" s="90" t="s">
        <v>425</v>
      </c>
      <c r="B50" s="90" t="s">
        <v>426</v>
      </c>
      <c r="C50" s="90" t="s">
        <v>387</v>
      </c>
      <c r="D50" s="90" t="s">
        <v>382</v>
      </c>
      <c r="E50" s="91">
        <v>1.1599999999999999</v>
      </c>
      <c r="F50" s="91">
        <v>0</v>
      </c>
      <c r="G50" s="91">
        <v>1.1599999999999999</v>
      </c>
      <c r="H50" s="91">
        <v>0</v>
      </c>
      <c r="I50" s="19"/>
    </row>
    <row r="51" spans="1:9" ht="12.75" customHeight="1">
      <c r="A51" s="90" t="s">
        <v>427</v>
      </c>
      <c r="B51" s="90" t="s">
        <v>428</v>
      </c>
      <c r="C51" s="90" t="s">
        <v>385</v>
      </c>
      <c r="D51" s="90" t="s">
        <v>386</v>
      </c>
      <c r="E51" s="91">
        <v>11.16</v>
      </c>
      <c r="F51" s="91">
        <v>9.06</v>
      </c>
      <c r="G51" s="91">
        <v>0.1</v>
      </c>
      <c r="H51" s="91">
        <v>2</v>
      </c>
      <c r="I51" s="19"/>
    </row>
    <row r="52" spans="1:9" ht="12.75" customHeight="1">
      <c r="A52" s="90" t="s">
        <v>427</v>
      </c>
      <c r="B52" s="90" t="s">
        <v>428</v>
      </c>
      <c r="C52" s="90" t="s">
        <v>387</v>
      </c>
      <c r="D52" s="90" t="s">
        <v>382</v>
      </c>
      <c r="E52" s="91">
        <v>8.02</v>
      </c>
      <c r="F52" s="91">
        <v>0</v>
      </c>
      <c r="G52" s="91">
        <v>8.02</v>
      </c>
      <c r="H52" s="91">
        <v>0</v>
      </c>
      <c r="I52" s="19"/>
    </row>
    <row r="53" spans="1:9" ht="12.75" customHeight="1">
      <c r="A53" s="90" t="s">
        <v>429</v>
      </c>
      <c r="B53" s="90" t="s">
        <v>430</v>
      </c>
      <c r="C53" s="90" t="s">
        <v>431</v>
      </c>
      <c r="D53" s="90" t="s">
        <v>432</v>
      </c>
      <c r="E53" s="91">
        <v>1</v>
      </c>
      <c r="F53" s="91">
        <v>0</v>
      </c>
      <c r="G53" s="91">
        <v>0</v>
      </c>
      <c r="H53" s="91">
        <v>1</v>
      </c>
      <c r="I53" s="19"/>
    </row>
    <row r="54" spans="1:9" ht="12.75" customHeight="1">
      <c r="A54" s="90" t="s">
        <v>429</v>
      </c>
      <c r="B54" s="90" t="s">
        <v>430</v>
      </c>
      <c r="C54" s="90" t="s">
        <v>387</v>
      </c>
      <c r="D54" s="90" t="s">
        <v>382</v>
      </c>
      <c r="E54" s="91">
        <v>0.1</v>
      </c>
      <c r="F54" s="91">
        <v>0</v>
      </c>
      <c r="G54" s="91">
        <v>0.1</v>
      </c>
      <c r="H54" s="91">
        <v>0</v>
      </c>
      <c r="I54" s="19"/>
    </row>
    <row r="55" spans="1:9" ht="12.75" customHeight="1">
      <c r="A55" s="90" t="s">
        <v>433</v>
      </c>
      <c r="B55" s="90" t="s">
        <v>434</v>
      </c>
      <c r="C55" s="90" t="s">
        <v>355</v>
      </c>
      <c r="D55" s="90" t="s">
        <v>355</v>
      </c>
      <c r="E55" s="91">
        <v>6.61</v>
      </c>
      <c r="F55" s="91">
        <v>6.61</v>
      </c>
      <c r="G55" s="91">
        <v>0</v>
      </c>
      <c r="H55" s="91">
        <v>0</v>
      </c>
      <c r="I55" s="19"/>
    </row>
    <row r="56" spans="1:9" ht="12.75" customHeight="1">
      <c r="A56" s="90" t="s">
        <v>435</v>
      </c>
      <c r="B56" s="90" t="s">
        <v>436</v>
      </c>
      <c r="C56" s="90" t="s">
        <v>437</v>
      </c>
      <c r="D56" s="90" t="s">
        <v>438</v>
      </c>
      <c r="E56" s="91">
        <v>6.48</v>
      </c>
      <c r="F56" s="91">
        <v>6.48</v>
      </c>
      <c r="G56" s="91">
        <v>0</v>
      </c>
      <c r="H56" s="91">
        <v>0</v>
      </c>
      <c r="I56" s="19"/>
    </row>
    <row r="57" spans="1:9" ht="12.75" customHeight="1">
      <c r="A57" s="90" t="s">
        <v>439</v>
      </c>
      <c r="B57" s="90" t="s">
        <v>440</v>
      </c>
      <c r="C57" s="90" t="s">
        <v>437</v>
      </c>
      <c r="D57" s="90" t="s">
        <v>438</v>
      </c>
      <c r="E57" s="91">
        <v>0.13</v>
      </c>
      <c r="F57" s="91">
        <v>0.13</v>
      </c>
      <c r="G57" s="91">
        <v>0</v>
      </c>
      <c r="H57" s="91">
        <v>0</v>
      </c>
      <c r="I57" s="19"/>
    </row>
    <row r="58" spans="1:9" ht="12.75" customHeight="1">
      <c r="A58" s="90" t="s">
        <v>441</v>
      </c>
      <c r="B58" s="90" t="s">
        <v>442</v>
      </c>
      <c r="C58" s="90" t="s">
        <v>355</v>
      </c>
      <c r="D58" s="90" t="s">
        <v>355</v>
      </c>
      <c r="E58" s="91">
        <v>3</v>
      </c>
      <c r="F58" s="91">
        <v>0</v>
      </c>
      <c r="G58" s="91">
        <v>0</v>
      </c>
      <c r="H58" s="91">
        <v>3</v>
      </c>
      <c r="I58" s="19"/>
    </row>
    <row r="59" spans="1:9" ht="12.75" customHeight="1">
      <c r="A59" s="90" t="s">
        <v>443</v>
      </c>
      <c r="B59" s="90" t="s">
        <v>444</v>
      </c>
      <c r="C59" s="90" t="s">
        <v>445</v>
      </c>
      <c r="D59" s="90" t="s">
        <v>446</v>
      </c>
      <c r="E59" s="91">
        <v>0.6</v>
      </c>
      <c r="F59" s="91">
        <v>0</v>
      </c>
      <c r="G59" s="91">
        <v>0</v>
      </c>
      <c r="H59" s="91">
        <v>0.6</v>
      </c>
      <c r="I59" s="19"/>
    </row>
    <row r="60" spans="1:9" ht="12.75" customHeight="1">
      <c r="A60" s="90" t="s">
        <v>443</v>
      </c>
      <c r="B60" s="90" t="s">
        <v>444</v>
      </c>
      <c r="C60" s="90" t="s">
        <v>447</v>
      </c>
      <c r="D60" s="90" t="s">
        <v>448</v>
      </c>
      <c r="E60" s="91">
        <v>2.4</v>
      </c>
      <c r="F60" s="91">
        <v>0</v>
      </c>
      <c r="G60" s="91">
        <v>0</v>
      </c>
      <c r="H60" s="91">
        <v>2.4</v>
      </c>
      <c r="I60" s="19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D17" sqref="D17"/>
    </sheetView>
  </sheetViews>
  <sheetFormatPr defaultColWidth="9.1640625" defaultRowHeight="12.75" customHeight="1"/>
  <cols>
    <col min="1" max="1" width="21.33203125" customWidth="1"/>
    <col min="2" max="2" width="26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5" t="s">
        <v>21</v>
      </c>
    </row>
    <row r="2" spans="1:6" ht="28.5" customHeight="1">
      <c r="A2" s="127" t="s">
        <v>169</v>
      </c>
      <c r="B2" s="127"/>
      <c r="C2" s="127"/>
      <c r="D2" s="127"/>
      <c r="E2" s="127"/>
      <c r="F2" s="127"/>
    </row>
    <row r="3" spans="1:6" ht="22.5" customHeight="1">
      <c r="F3" s="21" t="s">
        <v>44</v>
      </c>
    </row>
    <row r="4" spans="1:6" ht="22.5" customHeight="1">
      <c r="A4" s="22" t="s">
        <v>158</v>
      </c>
      <c r="B4" s="22" t="s">
        <v>159</v>
      </c>
      <c r="C4" s="22" t="s">
        <v>139</v>
      </c>
      <c r="D4" s="22" t="s">
        <v>160</v>
      </c>
      <c r="E4" s="22" t="s">
        <v>161</v>
      </c>
      <c r="F4" s="22" t="s">
        <v>163</v>
      </c>
    </row>
    <row r="5" spans="1:6" ht="15.75" customHeight="1">
      <c r="A5" s="18" t="s">
        <v>149</v>
      </c>
      <c r="B5" s="18" t="s">
        <v>149</v>
      </c>
      <c r="C5" s="18" t="s">
        <v>149</v>
      </c>
      <c r="D5" s="18" t="s">
        <v>149</v>
      </c>
      <c r="E5" s="18" t="s">
        <v>149</v>
      </c>
      <c r="F5" s="18" t="s">
        <v>149</v>
      </c>
    </row>
    <row r="6" spans="1:6" ht="12.75" customHeight="1">
      <c r="A6" s="90" t="s">
        <v>355</v>
      </c>
      <c r="B6" s="90" t="s">
        <v>139</v>
      </c>
      <c r="C6" s="91">
        <v>331.77</v>
      </c>
      <c r="D6" s="91">
        <v>311.81</v>
      </c>
      <c r="E6" s="91">
        <v>19.96</v>
      </c>
      <c r="F6" s="19"/>
    </row>
    <row r="7" spans="1:6" ht="12.75" customHeight="1">
      <c r="A7" s="90" t="s">
        <v>335</v>
      </c>
      <c r="B7" s="90" t="s">
        <v>336</v>
      </c>
      <c r="C7" s="91">
        <v>288.57</v>
      </c>
      <c r="D7" s="91">
        <v>268.61</v>
      </c>
      <c r="E7" s="91">
        <v>19.96</v>
      </c>
      <c r="F7" s="19"/>
    </row>
    <row r="8" spans="1:6" ht="12.75" customHeight="1">
      <c r="A8" s="90" t="s">
        <v>337</v>
      </c>
      <c r="B8" s="90" t="s">
        <v>338</v>
      </c>
      <c r="C8" s="91">
        <v>288.57</v>
      </c>
      <c r="D8" s="91">
        <v>268.61</v>
      </c>
      <c r="E8" s="91">
        <v>19.96</v>
      </c>
      <c r="F8" s="19"/>
    </row>
    <row r="9" spans="1:6" ht="12.75" customHeight="1">
      <c r="A9" s="90" t="s">
        <v>339</v>
      </c>
      <c r="B9" s="90" t="s">
        <v>340</v>
      </c>
      <c r="C9" s="91">
        <v>288.57</v>
      </c>
      <c r="D9" s="91">
        <v>268.61</v>
      </c>
      <c r="E9" s="91">
        <v>19.96</v>
      </c>
      <c r="F9" s="19"/>
    </row>
    <row r="10" spans="1:6" ht="12.75" customHeight="1">
      <c r="A10" s="90" t="s">
        <v>341</v>
      </c>
      <c r="B10" s="90" t="s">
        <v>342</v>
      </c>
      <c r="C10" s="91">
        <v>26.4</v>
      </c>
      <c r="D10" s="91">
        <v>26.4</v>
      </c>
      <c r="E10" s="91">
        <v>0</v>
      </c>
      <c r="F10" s="19"/>
    </row>
    <row r="11" spans="1:6" ht="12.75" customHeight="1">
      <c r="A11" s="90" t="s">
        <v>343</v>
      </c>
      <c r="B11" s="90" t="s">
        <v>344</v>
      </c>
      <c r="C11" s="91">
        <v>26.4</v>
      </c>
      <c r="D11" s="91">
        <v>26.4</v>
      </c>
      <c r="E11" s="91">
        <v>0</v>
      </c>
      <c r="F11" s="19"/>
    </row>
    <row r="12" spans="1:6" ht="12.75" customHeight="1">
      <c r="A12" s="90" t="s">
        <v>345</v>
      </c>
      <c r="B12" s="90" t="s">
        <v>346</v>
      </c>
      <c r="C12" s="91">
        <v>26.4</v>
      </c>
      <c r="D12" s="91">
        <v>26.4</v>
      </c>
      <c r="E12" s="91">
        <v>0</v>
      </c>
      <c r="F12" s="19"/>
    </row>
    <row r="13" spans="1:6" ht="12.75" customHeight="1">
      <c r="A13" s="90" t="s">
        <v>347</v>
      </c>
      <c r="B13" s="90" t="s">
        <v>348</v>
      </c>
      <c r="C13" s="91">
        <v>16.8</v>
      </c>
      <c r="D13" s="91">
        <v>16.8</v>
      </c>
      <c r="E13" s="91">
        <v>0</v>
      </c>
      <c r="F13" s="19"/>
    </row>
    <row r="14" spans="1:6" ht="12.75" customHeight="1">
      <c r="A14" s="90" t="s">
        <v>349</v>
      </c>
      <c r="B14" s="90" t="s">
        <v>350</v>
      </c>
      <c r="C14" s="91">
        <v>16.8</v>
      </c>
      <c r="D14" s="91">
        <v>16.8</v>
      </c>
      <c r="E14" s="91">
        <v>0</v>
      </c>
      <c r="F14" s="19"/>
    </row>
    <row r="15" spans="1:6" ht="12.75" customHeight="1">
      <c r="A15" s="90" t="s">
        <v>351</v>
      </c>
      <c r="B15" s="90" t="s">
        <v>352</v>
      </c>
      <c r="C15" s="91">
        <v>8.4</v>
      </c>
      <c r="D15" s="91">
        <v>8.4</v>
      </c>
      <c r="E15" s="91">
        <v>0</v>
      </c>
      <c r="F15" s="19"/>
    </row>
    <row r="16" spans="1:6" ht="12.75" customHeight="1">
      <c r="A16" s="90" t="s">
        <v>353</v>
      </c>
      <c r="B16" s="90" t="s">
        <v>354</v>
      </c>
      <c r="C16" s="91">
        <v>8.4</v>
      </c>
      <c r="D16" s="91">
        <v>8.4</v>
      </c>
      <c r="E16" s="91">
        <v>0</v>
      </c>
      <c r="F16" s="19"/>
    </row>
    <row r="17" spans="2:5" ht="12.75" customHeight="1">
      <c r="B17" s="15"/>
    </row>
    <row r="18" spans="2:5" ht="12.75" customHeight="1">
      <c r="B18" s="15"/>
      <c r="E18" s="52"/>
    </row>
    <row r="19" spans="2:5" ht="12.75" customHeight="1">
      <c r="B19" s="15"/>
      <c r="E19" s="52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cp:revision>1</cp:revision>
  <cp:lastPrinted>2021-04-14T08:44:09Z</cp:lastPrinted>
  <dcterms:created xsi:type="dcterms:W3CDTF">2018-01-09T01:56:00Z</dcterms:created>
  <dcterms:modified xsi:type="dcterms:W3CDTF">2021-04-15T03:57:21Z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