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30" windowHeight="7130" tabRatio="800" firstSheet="15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3:M29"/>
</workbook>
</file>

<file path=xl/sharedStrings.xml><?xml version="1.0" encoding="utf-8"?>
<sst xmlns="http://schemas.openxmlformats.org/spreadsheetml/2006/main" count="988" uniqueCount="449">
  <si>
    <t>2021年部门综合预算公开报表</t>
  </si>
  <si>
    <t xml:space="preserve">                    部门名称：清姜街道办事处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</si>
  <si>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</si>
  <si>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</si>
  <si>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</si>
  <si>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</si>
  <si>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</si>
  <si>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</si>
  <si>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</si>
  <si>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</si>
  <si>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</si>
  <si>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</si>
  <si>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</si>
  <si>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</si>
  <si>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</si>
  <si>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</si>
  <si>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</si>
  <si>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</si>
  <si>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</si>
  <si>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</si>
  <si>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</si>
  <si>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</si>
  <si>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</si>
  <si>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</si>
  <si>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</si>
  <si>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</si>
  <si>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</si>
  <si>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</si>
  <si>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</si>
  <si>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</si>
  <si>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</si>
  <si>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</si>
  <si>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</si>
  <si>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</si>
  <si>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</si>
  <si>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</si>
  <si>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</si>
  <si>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</si>
  <si>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</si>
  <si>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</si>
  <si>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</si>
  <si>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</si>
  <si>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</si>
  <si>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</si>
  <si>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</si>
  <si>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</si>
  <si>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</si>
  <si>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</si>
  <si>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</si>
  <si>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</si>
  <si>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</si>
  <si>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</si>
  <si>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</si>
  <si>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</si>
  <si>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</si>
  <si>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</si>
  <si>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</si>
  <si>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</si>
  <si>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</si>
  <si>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</si>
  <si>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</si>
  <si>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</si>
  <si>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</si>
  <si>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</si>
  <si>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</si>
  <si>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</si>
  <si>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</si>
  <si>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</si>
  <si>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</si>
  <si>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</si>
  <si>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</si>
  <si>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</si>
  <si>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</si>
  <si>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</si>
  <si>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</si>
  <si>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</si>
  <si>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</si>
  <si>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</si>
  <si>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</si>
  <si>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</si>
  <si>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</si>
  <si>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</si>
  <si>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</si>
  <si>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</si>
  <si>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</si>
  <si>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</si>
  <si>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</si>
  <si>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</si>
  <si>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</si>
  <si>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</si>
  <si>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</si>
  <si>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</si>
  <si>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</si>
  <si>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</si>
  <si>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</si>
  <si>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</si>
  <si>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</si>
  <si>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</si>
  <si>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</si>
  <si>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</si>
  <si>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</si>
  <si>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</si>
  <si>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</si>
  <si>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</si>
  <si>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</si>
  <si>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</si>
  <si>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</si>
  <si>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</si>
  <si>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</si>
  <si>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</si>
  <si>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</si>
  <si>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</si>
  <si>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</si>
  <si>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</si>
  <si>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</si>
  <si>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</si>
  <si>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</si>
  <si>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</si>
  <si>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</si>
  <si>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</si>
  <si>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</si>
  <si>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</si>
  <si>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</si>
  <si>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</si>
  <si>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</si>
  <si>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</si>
  <si>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</si>
  <si>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</si>
  <si>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</si>
  <si>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</si>
  <si>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</si>
  <si>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</si>
  <si>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</si>
  <si>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</si>
  <si>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</si>
  <si>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</si>
  <si>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</si>
  <si>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</si>
  <si>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</si>
  <si>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</si>
  <si>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</si>
  <si>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</si>
  <si>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</si>
  <si>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</si>
  <si>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</si>
  <si>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</si>
  <si>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</si>
  <si>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</si>
  <si>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</si>
  <si>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</si>
  <si>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宝鸡市渭滨区清姜街道办事处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</si>
  <si>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</si>
  <si>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</si>
  <si>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</si>
  <si>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</si>
  <si>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</si>
  <si>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</si>
  <si>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</si>
  <si>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</si>
  <si>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</si>
  <si>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</si>
  <si>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</si>
  <si>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</si>
  <si>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</si>
  <si>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</si>
  <si>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</si>
  <si>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</si>
  <si>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</si>
  <si>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政府办公厅（室）及相关机构事务</t>
  </si>
  <si>
    <t>　　　　2010301</t>
  </si>
  <si>
    <t>　　　　行政运行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</si>
  <si>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</si>
  <si>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</si>
  <si>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</si>
  <si>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</si>
  <si>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</si>
  <si>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</si>
  <si>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</si>
  <si>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</si>
  <si>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</si>
  <si>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</si>
  <si>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</si>
  <si>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</si>
  <si>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</si>
  <si>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</si>
  <si>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</si>
  <si>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</si>
  <si>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</si>
  <si>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</si>
  <si>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</si>
  <si>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</si>
  <si>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</si>
  <si>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</si>
  <si>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</si>
  <si>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</si>
  <si>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</si>
  <si>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</si>
  <si>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</si>
  <si>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</si>
  <si>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</si>
  <si>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</si>
  <si>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</si>
  <si>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</si>
  <si>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</si>
  <si>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</si>
  <si>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</si>
  <si>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</si>
  <si>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</si>
  <si>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</si>
  <si>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</si>
  <si>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</si>
  <si>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</si>
  <si>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</si>
  <si>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</si>
  <si>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</si>
  <si>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</si>
  <si>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</si>
  <si>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</si>
  <si>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</si>
  <si>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</si>
  <si>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</si>
  <si>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</si>
  <si>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</si>
  <si>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</si>
  <si>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30207</t>
  </si>
  <si>
    <t>　　邮电费</t>
  </si>
  <si>
    <t>　　差旅费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</si>
  <si>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</si>
  <si>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</si>
  <si>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</si>
  <si>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</si>
  <si>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</si>
  <si>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</si>
  <si>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</si>
  <si>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</si>
  <si>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30301</t>
  </si>
  <si>
    <t>　　离休费</t>
  </si>
  <si>
    <t>50905</t>
  </si>
  <si>
    <t>离退休费</t>
  </si>
  <si>
    <t>　　30305</t>
  </si>
  <si>
    <t>　　生活补助</t>
  </si>
  <si>
    <t>50901</t>
  </si>
  <si>
    <t>社会福利和救助</t>
  </si>
  <si>
    <t>医疗费补助</t>
  </si>
  <si>
    <t>　奖励金</t>
  </si>
  <si>
    <t>资本性支出</t>
  </si>
  <si>
    <t>办公设备购置</t>
  </si>
  <si>
    <t>设备购置</t>
  </si>
  <si>
    <t>2021年部门综合预算一般公共预算基本支出明细表（按支出功能分类科目-不含上年结转）</t>
  </si>
  <si>
    <t/>
  </si>
  <si>
    <t>　　政府办公厅(室)及相关机构事务</t>
  </si>
  <si>
    <t>2021年部门综合预算一般公共预算基本支出明细表（支出经济分类科目-不含上年结转）</t>
  </si>
  <si>
    <t xml:space="preserve"> </t>
  </si>
  <si>
    <t>　　30208</t>
  </si>
  <si>
    <t>　　取暖费</t>
  </si>
  <si>
    <t>　　30307</t>
  </si>
  <si>
    <t>　　医疗费补助</t>
  </si>
  <si>
    <t>　　30309</t>
  </si>
  <si>
    <t>　　奖励金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</si>
  <si>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</si>
  <si>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</si>
  <si>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</si>
  <si>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</si>
  <si>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</si>
  <si>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</si>
  <si>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</si>
  <si>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</si>
  <si>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</si>
  <si>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</si>
  <si>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</si>
  <si>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</si>
  <si>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</si>
  <si>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</si>
  <si>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</si>
  <si>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</si>
  <si>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</si>
  <si>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</si>
  <si>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</si>
  <si>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</si>
  <si>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</si>
  <si>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</si>
  <si>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</si>
  <si>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</si>
  <si>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</si>
  <si>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</si>
  <si>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</si>
  <si>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</si>
  <si>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</si>
  <si>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</si>
  <si>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</si>
  <si>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</si>
  <si>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</si>
  <si>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</si>
  <si>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</si>
  <si>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</si>
  <si>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</si>
  <si>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</si>
  <si>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</si>
  <si>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</si>
  <si>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</si>
  <si>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</si>
  <si>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</si>
  <si>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</si>
  <si>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</si>
  <si>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</si>
  <si>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</si>
  <si>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</si>
  <si>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</si>
  <si>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</si>
  <si>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705</t>
  </si>
  <si>
    <t>　　705001</t>
  </si>
  <si>
    <t>　　宝鸡市渭滨区清姜街道办事处</t>
  </si>
  <si>
    <t>　　　　</t>
  </si>
  <si>
    <t>　　　　通用项目</t>
  </si>
  <si>
    <t>　　　　　　</t>
  </si>
  <si>
    <t>　　　　　　专项购置</t>
  </si>
  <si>
    <t>　　　　　　　　</t>
  </si>
  <si>
    <t>　　　　　　　　空调、电脑采购</t>
  </si>
  <si>
    <t>本单位预计在2021年采购5台电脑，2台空调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</si>
  <si>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</si>
  <si>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</si>
  <si>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</si>
  <si>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</si>
  <si>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</si>
  <si>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</si>
  <si>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</si>
  <si>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</si>
  <si>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</si>
  <si>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</si>
  <si>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</si>
  <si>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</si>
  <si>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</si>
  <si>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</si>
  <si>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</si>
  <si>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</si>
  <si>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</si>
  <si>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</si>
  <si>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</si>
  <si>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</si>
  <si>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</si>
  <si>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</si>
  <si>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</si>
  <si>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</si>
  <si>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</si>
  <si>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</si>
  <si>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</si>
  <si>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政府集中采购</t>
  </si>
  <si>
    <t>A02010104-台式计算机</t>
  </si>
  <si>
    <t>电脑</t>
  </si>
  <si>
    <t>联想</t>
  </si>
  <si>
    <t>空调</t>
  </si>
  <si>
    <t>格力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</si>
  <si>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</si>
  <si>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</si>
  <si>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</si>
  <si>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</si>
  <si>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</si>
  <si>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</si>
  <si>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</si>
  <si>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</si>
  <si>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</si>
  <si>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</si>
  <si>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</si>
  <si>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</si>
  <si>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</si>
  <si>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</si>
  <si>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</si>
  <si>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清姜街道办事处</t>
  </si>
  <si>
    <t>资金金额
（万元）</t>
  </si>
  <si>
    <t xml:space="preserve"> 实施期资金总额：</t>
  </si>
  <si>
    <t>2.75万元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</si>
  <si>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</si>
  <si>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</si>
  <si>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</si>
  <si>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</si>
  <si>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</si>
  <si>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</si>
  <si>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</si>
  <si>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</si>
  <si>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</si>
  <si>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</si>
  <si>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</si>
  <si>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指标1：组织收入万元</t>
  </si>
  <si>
    <t xml:space="preserve"> 指标2：完成支出万元</t>
  </si>
  <si>
    <t xml:space="preserve"> ……</t>
  </si>
  <si>
    <t>质量指标</t>
  </si>
  <si>
    <t xml:space="preserve"> 指标1：</t>
  </si>
  <si>
    <t xml:space="preserve"> 指标2：</t>
  </si>
  <si>
    <t>时效指标</t>
  </si>
  <si>
    <t xml:space="preserve"> 指标1：各项工作完成时间</t>
  </si>
  <si>
    <t>12月</t>
  </si>
  <si>
    <t xml:space="preserve"> 指标2：年度工作各项完成率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</si>
  <si>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95%</t>
    </r>
  </si>
  <si>
    <t>成本指标</t>
  </si>
  <si>
    <t xml:space="preserve"> 指标1：严格控制费用规模</t>
  </si>
  <si>
    <t xml:space="preserve"> 指标2：严格执行财经制度</t>
  </si>
  <si>
    <t>符合国家相关标准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</si>
  <si>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</si>
  <si>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</si>
  <si>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</si>
  <si>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</si>
  <si>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</si>
  <si>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</si>
  <si>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</si>
  <si>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</si>
  <si>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</si>
  <si>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</si>
  <si>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</si>
  <si>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</si>
  <si>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</si>
  <si>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</si>
  <si>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</si>
  <si>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</si>
  <si>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</si>
  <si>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</si>
  <si>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保障街道日常工作开展</t>
  </si>
  <si>
    <t>任务2</t>
  </si>
  <si>
    <t>切实保障在职职工工资福利</t>
  </si>
  <si>
    <t>任务3</t>
  </si>
  <si>
    <t>金额合计</t>
  </si>
  <si>
    <t>年度
总体
目标</t>
  </si>
  <si>
    <t xml:space="preserve">
 目标1：以服务驻区企业为重点，加大项目建设工作力度，推动辖区经济工作发展，努力完成经济指标。
 目标2：以各项创建为契机，深化创建活动，促进各项社会事务全面进步。
 目标3：以调处企地矛盾抓手，全力维护安全和稳定，保持辖区安全和谐。
 目标4：狠抓干部队伍作风，努力提高工作水平。                                                                                                                        目标5： 做好年度目标责任落实工作。                                                                                                       目标6：完成好区委、区政府安排的各项中心工作</t>
  </si>
  <si>
    <t>年
度
绩
效
指
标</t>
  </si>
  <si>
    <t>产出指标</t>
  </si>
  <si>
    <t xml:space="preserve"> 指标2：年度工作各项任务完成率</t>
  </si>
  <si>
    <t>≧95%</t>
  </si>
  <si>
    <t>效益指标</t>
  </si>
  <si>
    <t xml:space="preserve"> 指标1：公共服务的效率和质量水平</t>
  </si>
  <si>
    <t>提高</t>
  </si>
  <si>
    <t xml:space="preserve"> 指标2：促进辖区各项事业持续发展</t>
  </si>
  <si>
    <t>不断加强</t>
  </si>
  <si>
    <t xml:space="preserve"> 指标1：推进相关政策落实</t>
  </si>
  <si>
    <t>中长期</t>
  </si>
  <si>
    <t xml:space="preserve"> 指标2：服务好辖区居民</t>
  </si>
  <si>
    <t xml:space="preserve"> 指标1：社会公众及其他部门满意度</t>
  </si>
  <si>
    <t xml:space="preserve"> 指标2：机关工作人员满意度</t>
  </si>
  <si>
    <t xml:space="preserve"> 指标3：退休人员满意度</t>
  </si>
  <si>
    <t>备注：1、年度绩效指标可选择填写。2、部门应公开本部门整体预算绩效。3、市县根据本级部门预算绩效管理工作推进情况，统一部署，积极推进。</t>
  </si>
  <si>
    <t>清姜街道办处事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</si>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</sst>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#,##0.0000"/>
    <numFmt numFmtId="178" formatCode="* #,##0.00;* \-#,##0.00;* &quot;-&quot;??;@"/>
    <numFmt numFmtId="179" formatCode="0.00_ "/>
    <numFmt numFmtId="180" formatCode="&quot;￥&quot;* _-#,##0;&quot;￥&quot;* \-#,##0;&quot;￥&quot;* _-&quot;-&quot;;@"/>
    <numFmt numFmtId="181" formatCode="* #,##0;* \-#,##0;* &quot;-&quot;;@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9"/>
      <color indexed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180" fontId="21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3" fillId="7" borderId="18" applyNumberFormat="0" applyAlignment="0" applyProtection="0">
      <alignment vertical="center"/>
    </xf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0" fillId="32" borderId="2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9" fillId="20" borderId="2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5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horizontal="right" vertical="center" wrapText="1"/>
    </xf>
    <xf numFmtId="0" fontId="8" fillId="0" borderId="16" xfId="0" applyFont="1" applyBorder="1" applyAlignment="1" applyProtection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0" borderId="16" xfId="0" applyFont="1" applyFill="1" applyBorder="1" applyAlignment="1">
      <alignment horizontal="left" vertical="center" wrapText="1"/>
    </xf>
    <xf numFmtId="4" fontId="13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16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16" fillId="0" borderId="16" xfId="0" applyFont="1" applyBorder="1" applyAlignment="1" applyProtection="1">
      <alignment horizontal="left" vertical="center" wrapText="1"/>
    </xf>
    <xf numFmtId="2" fontId="16" fillId="0" borderId="16" xfId="0" applyNumberFormat="1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179" fontId="0" fillId="0" borderId="5" xfId="0" applyNumberForma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179" fontId="15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179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79" fontId="0" fillId="0" borderId="13" xfId="0" applyNumberFormat="1" applyBorder="1" applyAlignment="1">
      <alignment horizontal="center" vertical="center"/>
    </xf>
    <xf numFmtId="179" fontId="0" fillId="0" borderId="5" xfId="0" applyNumberFormat="1" applyFill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58" t="s">
        <v>0</v>
      </c>
      <c r="B2" s="159"/>
      <c r="C2" s="159"/>
      <c r="D2" s="159"/>
    </row>
    <row r="3" ht="93.75" customHeight="1" spans="1:1">
      <c r="A3" s="160"/>
    </row>
    <row r="4" ht="81.75" customHeight="1" spans="1:1">
      <c r="A4" s="161" t="s">
        <v>1</v>
      </c>
    </row>
    <row r="5" ht="41" customHeight="1" spans="1:1">
      <c r="A5" s="161" t="s">
        <v>2</v>
      </c>
    </row>
    <row r="6" ht="37" customHeight="1" spans="1:1">
      <c r="A6" s="161" t="s">
        <v>3</v>
      </c>
    </row>
    <row r="7" ht="12.75" customHeight="1" spans="1:1">
      <c r="A7" s="162"/>
    </row>
    <row r="8" ht="12.75" customHeight="1" spans="1:1">
      <c r="A8" s="162"/>
    </row>
    <row r="9" ht="12.75" customHeight="1" spans="1:1">
      <c r="A9" s="162"/>
    </row>
    <row r="10" ht="12.75" customHeight="1" spans="1:1">
      <c r="A10" s="162"/>
    </row>
    <row r="11" ht="12.75" customHeight="1" spans="1:1">
      <c r="A11" s="162"/>
    </row>
    <row r="12" ht="12.75" customHeight="1" spans="1:1">
      <c r="A12" s="162"/>
    </row>
    <row r="13" ht="12.75" customHeight="1" spans="1:1">
      <c r="A13" s="16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9" workbookViewId="0">
      <selection activeCell="K17" sqref="K17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49" t="s">
        <v>11</v>
      </c>
      <c r="L4" s="149"/>
    </row>
    <row r="5" s="146" customFormat="1" ht="25" customHeight="1" spans="1:12">
      <c r="A5" s="151" t="s">
        <v>12</v>
      </c>
      <c r="B5" s="152" t="s">
        <v>13</v>
      </c>
      <c r="C5" s="152"/>
      <c r="D5" s="152"/>
      <c r="E5" s="152"/>
      <c r="F5" s="152"/>
      <c r="G5" s="152"/>
      <c r="H5" s="152"/>
      <c r="I5" s="152"/>
      <c r="J5" s="152"/>
      <c r="K5" s="149" t="s">
        <v>11</v>
      </c>
      <c r="L5" s="151"/>
    </row>
    <row r="6" s="146" customFormat="1" ht="25" customHeight="1" spans="1:12">
      <c r="A6" s="151" t="s">
        <v>14</v>
      </c>
      <c r="B6" s="152" t="s">
        <v>15</v>
      </c>
      <c r="C6" s="152"/>
      <c r="D6" s="152"/>
      <c r="E6" s="152"/>
      <c r="F6" s="152"/>
      <c r="G6" s="152"/>
      <c r="H6" s="152"/>
      <c r="I6" s="152"/>
      <c r="J6" s="152"/>
      <c r="K6" s="149" t="s">
        <v>11</v>
      </c>
      <c r="L6" s="151"/>
    </row>
    <row r="7" s="146" customFormat="1" ht="25" customHeight="1" spans="1:12">
      <c r="A7" s="151" t="s">
        <v>16</v>
      </c>
      <c r="B7" s="152" t="s">
        <v>17</v>
      </c>
      <c r="C7" s="152"/>
      <c r="D7" s="152"/>
      <c r="E7" s="152"/>
      <c r="F7" s="152"/>
      <c r="G7" s="152"/>
      <c r="H7" s="152"/>
      <c r="I7" s="152"/>
      <c r="J7" s="152"/>
      <c r="K7" s="149" t="s">
        <v>11</v>
      </c>
      <c r="L7" s="151"/>
    </row>
    <row r="8" s="146" customFormat="1" ht="25" customHeight="1" spans="1:12">
      <c r="A8" s="151" t="s">
        <v>18</v>
      </c>
      <c r="B8" s="152" t="s">
        <v>19</v>
      </c>
      <c r="C8" s="152"/>
      <c r="D8" s="152"/>
      <c r="E8" s="152"/>
      <c r="F8" s="152"/>
      <c r="G8" s="152"/>
      <c r="H8" s="152"/>
      <c r="I8" s="152"/>
      <c r="J8" s="152"/>
      <c r="K8" s="149" t="s">
        <v>11</v>
      </c>
      <c r="L8" s="151"/>
    </row>
    <row r="9" s="146" customFormat="1" ht="25" customHeight="1" spans="1:12">
      <c r="A9" s="151" t="s">
        <v>20</v>
      </c>
      <c r="B9" s="152" t="s">
        <v>21</v>
      </c>
      <c r="C9" s="152"/>
      <c r="D9" s="152"/>
      <c r="E9" s="152"/>
      <c r="F9" s="152"/>
      <c r="G9" s="152"/>
      <c r="H9" s="152"/>
      <c r="I9" s="152"/>
      <c r="J9" s="152"/>
      <c r="K9" s="149" t="s">
        <v>11</v>
      </c>
      <c r="L9" s="151"/>
    </row>
    <row r="10" s="146" customFormat="1" ht="25" customHeight="1" spans="1:12">
      <c r="A10" s="151" t="s">
        <v>22</v>
      </c>
      <c r="B10" s="152" t="s">
        <v>23</v>
      </c>
      <c r="C10" s="152"/>
      <c r="D10" s="152"/>
      <c r="E10" s="152"/>
      <c r="F10" s="152"/>
      <c r="G10" s="152"/>
      <c r="H10" s="152"/>
      <c r="I10" s="152"/>
      <c r="J10" s="152"/>
      <c r="K10" s="149" t="s">
        <v>11</v>
      </c>
      <c r="L10" s="151"/>
    </row>
    <row r="11" s="146" customFormat="1" ht="25" customHeight="1" spans="1:12">
      <c r="A11" s="151" t="s">
        <v>24</v>
      </c>
      <c r="B11" s="152" t="s">
        <v>25</v>
      </c>
      <c r="C11" s="152"/>
      <c r="D11" s="152"/>
      <c r="E11" s="152"/>
      <c r="F11" s="152"/>
      <c r="G11" s="152"/>
      <c r="H11" s="152"/>
      <c r="I11" s="152"/>
      <c r="J11" s="152"/>
      <c r="K11" s="149" t="s">
        <v>11</v>
      </c>
      <c r="L11" s="151"/>
    </row>
    <row r="12" s="146" customFormat="1" ht="25" customHeight="1" spans="1:12">
      <c r="A12" s="151" t="s">
        <v>26</v>
      </c>
      <c r="B12" s="152" t="s">
        <v>27</v>
      </c>
      <c r="C12" s="152"/>
      <c r="D12" s="152"/>
      <c r="E12" s="152"/>
      <c r="F12" s="152"/>
      <c r="G12" s="152"/>
      <c r="H12" s="152"/>
      <c r="I12" s="152"/>
      <c r="J12" s="152"/>
      <c r="K12" s="149" t="s">
        <v>28</v>
      </c>
      <c r="L12" s="151" t="s">
        <v>29</v>
      </c>
    </row>
    <row r="13" s="146" customFormat="1" ht="25" customHeight="1" spans="1:12">
      <c r="A13" s="151" t="s">
        <v>30</v>
      </c>
      <c r="B13" s="152" t="s">
        <v>31</v>
      </c>
      <c r="C13" s="152"/>
      <c r="D13" s="152"/>
      <c r="E13" s="152"/>
      <c r="F13" s="152"/>
      <c r="G13" s="152"/>
      <c r="H13" s="152"/>
      <c r="I13" s="152"/>
      <c r="J13" s="152"/>
      <c r="K13" s="149" t="s">
        <v>11</v>
      </c>
      <c r="L13" s="151"/>
    </row>
    <row r="14" s="146" customFormat="1" ht="25" customHeight="1" spans="1:12">
      <c r="A14" s="151" t="s">
        <v>32</v>
      </c>
      <c r="B14" s="152" t="s">
        <v>33</v>
      </c>
      <c r="C14" s="152"/>
      <c r="D14" s="152"/>
      <c r="E14" s="152"/>
      <c r="F14" s="152"/>
      <c r="G14" s="152"/>
      <c r="H14" s="152"/>
      <c r="I14" s="152"/>
      <c r="J14" s="152"/>
      <c r="K14" s="149" t="s">
        <v>28</v>
      </c>
      <c r="L14" s="151" t="s">
        <v>29</v>
      </c>
    </row>
    <row r="15" s="146" customFormat="1" ht="25" customHeight="1" spans="1:12">
      <c r="A15" s="151" t="s">
        <v>34</v>
      </c>
      <c r="B15" s="152" t="s">
        <v>35</v>
      </c>
      <c r="C15" s="152"/>
      <c r="D15" s="152"/>
      <c r="E15" s="152"/>
      <c r="F15" s="152"/>
      <c r="G15" s="152"/>
      <c r="H15" s="152"/>
      <c r="I15" s="152"/>
      <c r="J15" s="152"/>
      <c r="K15" s="149" t="s">
        <v>11</v>
      </c>
      <c r="L15" s="151"/>
    </row>
    <row r="16" ht="25" customHeight="1" spans="1:12">
      <c r="A16" s="151" t="s">
        <v>36</v>
      </c>
      <c r="B16" s="153" t="s">
        <v>37</v>
      </c>
      <c r="C16" s="153"/>
      <c r="D16" s="153"/>
      <c r="E16" s="153"/>
      <c r="F16" s="153"/>
      <c r="G16" s="153"/>
      <c r="H16" s="153"/>
      <c r="I16" s="153"/>
      <c r="J16" s="153"/>
      <c r="K16" s="149" t="s">
        <v>11</v>
      </c>
      <c r="L16" s="154"/>
    </row>
    <row r="17" ht="25" customHeight="1" spans="1:12">
      <c r="A17" s="151" t="s">
        <v>38</v>
      </c>
      <c r="B17" s="152" t="s">
        <v>39</v>
      </c>
      <c r="C17" s="152"/>
      <c r="D17" s="152"/>
      <c r="E17" s="152"/>
      <c r="F17" s="152"/>
      <c r="G17" s="152"/>
      <c r="H17" s="152"/>
      <c r="I17" s="152"/>
      <c r="J17" s="152"/>
      <c r="K17" s="155" t="s">
        <v>11</v>
      </c>
      <c r="L17" s="156"/>
    </row>
    <row r="18" ht="25" customHeight="1" spans="1:12">
      <c r="A18" s="151" t="s">
        <v>40</v>
      </c>
      <c r="B18" s="152" t="s">
        <v>41</v>
      </c>
      <c r="C18" s="152"/>
      <c r="D18" s="152"/>
      <c r="E18" s="152"/>
      <c r="F18" s="152"/>
      <c r="G18" s="152"/>
      <c r="H18" s="152"/>
      <c r="I18" s="152"/>
      <c r="J18" s="152"/>
      <c r="K18" s="149" t="s">
        <v>11</v>
      </c>
      <c r="L18" s="157"/>
    </row>
    <row r="19" ht="25" customHeight="1" spans="1:12">
      <c r="A19" s="151" t="s">
        <v>42</v>
      </c>
      <c r="B19" s="152" t="s">
        <v>43</v>
      </c>
      <c r="C19" s="152"/>
      <c r="D19" s="152"/>
      <c r="E19" s="152"/>
      <c r="F19" s="152"/>
      <c r="G19" s="152"/>
      <c r="H19" s="152"/>
      <c r="I19" s="152"/>
      <c r="J19" s="152"/>
      <c r="K19" s="149" t="s">
        <v>28</v>
      </c>
      <c r="L19" s="151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D7" sqref="D7:D16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45</v>
      </c>
    </row>
    <row r="4" ht="22.5" customHeight="1" spans="1:8">
      <c r="A4" s="98" t="s">
        <v>46</v>
      </c>
      <c r="B4" s="138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138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8">
      <c r="A6" s="119" t="s">
        <v>53</v>
      </c>
      <c r="B6" s="103">
        <v>342.4</v>
      </c>
      <c r="C6" s="139" t="s">
        <v>53</v>
      </c>
      <c r="D6" s="140">
        <v>342.4</v>
      </c>
      <c r="E6" s="141" t="s">
        <v>53</v>
      </c>
      <c r="F6" s="140">
        <v>342.4</v>
      </c>
      <c r="G6" s="141" t="s">
        <v>53</v>
      </c>
      <c r="H6" s="140">
        <v>342.4</v>
      </c>
    </row>
    <row r="7" ht="22.5" customHeight="1" spans="1:8">
      <c r="A7" s="100" t="s">
        <v>54</v>
      </c>
      <c r="B7" s="103">
        <v>342.4</v>
      </c>
      <c r="C7" s="121" t="s">
        <v>55</v>
      </c>
      <c r="D7" s="103">
        <v>301</v>
      </c>
      <c r="E7" s="105" t="s">
        <v>56</v>
      </c>
      <c r="F7" s="103">
        <v>339.65</v>
      </c>
      <c r="G7" s="105" t="s">
        <v>57</v>
      </c>
      <c r="H7" s="103">
        <v>285.48</v>
      </c>
    </row>
    <row r="8" ht="22.5" customHeight="1" spans="1:8">
      <c r="A8" s="100" t="s">
        <v>58</v>
      </c>
      <c r="B8" s="103">
        <v>342.4</v>
      </c>
      <c r="C8" s="121" t="s">
        <v>59</v>
      </c>
      <c r="D8" s="103"/>
      <c r="E8" s="105" t="s">
        <v>60</v>
      </c>
      <c r="F8" s="103">
        <v>285.48</v>
      </c>
      <c r="G8" s="105" t="s">
        <v>61</v>
      </c>
      <c r="H8" s="103">
        <v>36.22</v>
      </c>
    </row>
    <row r="9" ht="22.5" customHeight="1" spans="1:8">
      <c r="A9" s="122" t="s">
        <v>62</v>
      </c>
      <c r="B9" s="103">
        <v>0</v>
      </c>
      <c r="C9" s="121" t="s">
        <v>63</v>
      </c>
      <c r="D9" s="103"/>
      <c r="E9" s="105" t="s">
        <v>64</v>
      </c>
      <c r="F9" s="103">
        <v>36.22</v>
      </c>
      <c r="G9" s="105" t="s">
        <v>65</v>
      </c>
      <c r="H9" s="103">
        <v>2.75</v>
      </c>
    </row>
    <row r="10" ht="22.5" customHeight="1" spans="1:8">
      <c r="A10" s="100" t="s">
        <v>66</v>
      </c>
      <c r="B10" s="142"/>
      <c r="C10" s="121" t="s">
        <v>67</v>
      </c>
      <c r="D10" s="103"/>
      <c r="E10" s="105" t="s">
        <v>68</v>
      </c>
      <c r="F10" s="103">
        <v>17.95</v>
      </c>
      <c r="G10" s="105" t="s">
        <v>69</v>
      </c>
      <c r="H10" s="103"/>
    </row>
    <row r="11" ht="22.5" customHeight="1" spans="1:8">
      <c r="A11" s="100" t="s">
        <v>70</v>
      </c>
      <c r="B11" s="103"/>
      <c r="C11" s="121" t="s">
        <v>71</v>
      </c>
      <c r="D11" s="103"/>
      <c r="E11" s="105" t="s">
        <v>72</v>
      </c>
      <c r="F11" s="103">
        <v>0</v>
      </c>
      <c r="G11" s="105" t="s">
        <v>73</v>
      </c>
      <c r="H11" s="103"/>
    </row>
    <row r="12" ht="22.5" customHeight="1" spans="1:8">
      <c r="A12" s="100" t="s">
        <v>74</v>
      </c>
      <c r="B12" s="103"/>
      <c r="C12" s="121" t="s">
        <v>75</v>
      </c>
      <c r="D12" s="103"/>
      <c r="E12" s="105" t="s">
        <v>76</v>
      </c>
      <c r="F12" s="103">
        <v>2.75</v>
      </c>
      <c r="G12" s="105" t="s">
        <v>77</v>
      </c>
      <c r="H12" s="103"/>
    </row>
    <row r="13" ht="22.5" customHeight="1" spans="1:8">
      <c r="A13" s="100" t="s">
        <v>78</v>
      </c>
      <c r="B13" s="103"/>
      <c r="C13" s="121" t="s">
        <v>79</v>
      </c>
      <c r="D13" s="103"/>
      <c r="E13" s="105" t="s">
        <v>60</v>
      </c>
      <c r="F13" s="103"/>
      <c r="G13" s="105" t="s">
        <v>80</v>
      </c>
      <c r="H13" s="103"/>
    </row>
    <row r="14" ht="22.5" customHeight="1" spans="1:8">
      <c r="A14" s="100" t="s">
        <v>81</v>
      </c>
      <c r="B14" s="103"/>
      <c r="C14" s="121" t="s">
        <v>82</v>
      </c>
      <c r="D14" s="103">
        <v>25.3</v>
      </c>
      <c r="E14" s="105" t="s">
        <v>64</v>
      </c>
      <c r="F14" s="103"/>
      <c r="G14" s="105" t="s">
        <v>83</v>
      </c>
      <c r="H14" s="103"/>
    </row>
    <row r="15" ht="22.5" customHeight="1" spans="1:8">
      <c r="A15" s="100" t="s">
        <v>84</v>
      </c>
      <c r="B15" s="103"/>
      <c r="C15" s="121" t="s">
        <v>85</v>
      </c>
      <c r="D15" s="103"/>
      <c r="E15" s="105" t="s">
        <v>86</v>
      </c>
      <c r="F15" s="103"/>
      <c r="G15" s="105" t="s">
        <v>87</v>
      </c>
      <c r="H15" s="103">
        <v>17.95</v>
      </c>
    </row>
    <row r="16" ht="22.5" customHeight="1" spans="1:8">
      <c r="A16" s="123" t="s">
        <v>88</v>
      </c>
      <c r="B16" s="103"/>
      <c r="C16" s="121" t="s">
        <v>89</v>
      </c>
      <c r="D16" s="103">
        <v>16.1</v>
      </c>
      <c r="E16" s="105" t="s">
        <v>90</v>
      </c>
      <c r="F16" s="103"/>
      <c r="G16" s="105" t="s">
        <v>91</v>
      </c>
      <c r="H16" s="103"/>
    </row>
    <row r="17" ht="22.5" customHeight="1" spans="1:8">
      <c r="A17" s="123" t="s">
        <v>92</v>
      </c>
      <c r="B17" s="103"/>
      <c r="C17" s="121" t="s">
        <v>93</v>
      </c>
      <c r="D17" s="103"/>
      <c r="E17" s="105" t="s">
        <v>94</v>
      </c>
      <c r="F17" s="103"/>
      <c r="G17" s="105" t="s">
        <v>95</v>
      </c>
      <c r="H17" s="103"/>
    </row>
    <row r="18" ht="22.5" customHeight="1" spans="1:8">
      <c r="A18" s="123"/>
      <c r="B18" s="101"/>
      <c r="C18" s="121" t="s">
        <v>96</v>
      </c>
      <c r="D18" s="103"/>
      <c r="E18" s="105" t="s">
        <v>97</v>
      </c>
      <c r="F18" s="103">
        <v>2.75</v>
      </c>
      <c r="G18" s="105" t="s">
        <v>98</v>
      </c>
      <c r="H18" s="103"/>
    </row>
    <row r="19" ht="22.5" customHeight="1" spans="1:8">
      <c r="A19" s="107"/>
      <c r="B19" s="108"/>
      <c r="C19" s="121" t="s">
        <v>99</v>
      </c>
      <c r="D19" s="103"/>
      <c r="E19" s="105" t="s">
        <v>100</v>
      </c>
      <c r="F19" s="103"/>
      <c r="G19" s="105" t="s">
        <v>101</v>
      </c>
      <c r="H19" s="103"/>
    </row>
    <row r="20" ht="22.5" customHeight="1" spans="1:8">
      <c r="A20" s="107"/>
      <c r="B20" s="101"/>
      <c r="C20" s="121" t="s">
        <v>102</v>
      </c>
      <c r="D20" s="103"/>
      <c r="E20" s="105" t="s">
        <v>103</v>
      </c>
      <c r="F20" s="103"/>
      <c r="G20" s="105" t="s">
        <v>104</v>
      </c>
      <c r="H20" s="103"/>
    </row>
    <row r="21" ht="22.5" customHeight="1" spans="1:8">
      <c r="A21" s="66"/>
      <c r="B21" s="101"/>
      <c r="C21" s="121" t="s">
        <v>105</v>
      </c>
      <c r="D21" s="103"/>
      <c r="E21" s="105" t="s">
        <v>106</v>
      </c>
      <c r="F21" s="103"/>
      <c r="G21" s="105" t="s">
        <v>107</v>
      </c>
      <c r="H21" s="103"/>
    </row>
    <row r="22" ht="22.5" customHeight="1" spans="1:8">
      <c r="A22" s="67"/>
      <c r="B22" s="101"/>
      <c r="C22" s="121" t="s">
        <v>108</v>
      </c>
      <c r="D22" s="103"/>
      <c r="E22" s="105" t="s">
        <v>109</v>
      </c>
      <c r="F22" s="103"/>
      <c r="G22" s="105"/>
      <c r="H22" s="103"/>
    </row>
    <row r="23" ht="22.5" customHeight="1" spans="1:8">
      <c r="A23" s="124"/>
      <c r="B23" s="101"/>
      <c r="C23" s="121" t="s">
        <v>110</v>
      </c>
      <c r="D23" s="103"/>
      <c r="E23" s="109" t="s">
        <v>111</v>
      </c>
      <c r="F23" s="103"/>
      <c r="G23" s="109"/>
      <c r="H23" s="103"/>
    </row>
    <row r="24" ht="22.5" customHeight="1" spans="1:8">
      <c r="A24" s="124"/>
      <c r="B24" s="101"/>
      <c r="C24" s="121" t="s">
        <v>112</v>
      </c>
      <c r="D24" s="103"/>
      <c r="E24" s="109" t="s">
        <v>113</v>
      </c>
      <c r="F24" s="103"/>
      <c r="G24" s="109"/>
      <c r="H24" s="103"/>
    </row>
    <row r="25" ht="22.5" customHeight="1" spans="1:8">
      <c r="A25" s="124"/>
      <c r="B25" s="101"/>
      <c r="C25" s="121" t="s">
        <v>114</v>
      </c>
      <c r="D25" s="103"/>
      <c r="E25" s="109" t="s">
        <v>115</v>
      </c>
      <c r="F25" s="103"/>
      <c r="G25" s="109"/>
      <c r="H25" s="103"/>
    </row>
    <row r="26" ht="22.5" customHeight="1" spans="1:8">
      <c r="A26" s="124"/>
      <c r="B26" s="101"/>
      <c r="C26" s="121" t="s">
        <v>116</v>
      </c>
      <c r="D26" s="103"/>
      <c r="E26" s="109"/>
      <c r="F26" s="103"/>
      <c r="G26" s="109"/>
      <c r="H26" s="103"/>
    </row>
    <row r="27" ht="22.5" customHeight="1" spans="1:8">
      <c r="A27" s="67"/>
      <c r="B27" s="108"/>
      <c r="C27" s="121" t="s">
        <v>117</v>
      </c>
      <c r="D27" s="103"/>
      <c r="E27" s="105"/>
      <c r="F27" s="103"/>
      <c r="G27" s="105"/>
      <c r="H27" s="103"/>
    </row>
    <row r="28" ht="22.5" customHeight="1" spans="1:8">
      <c r="A28" s="124"/>
      <c r="B28" s="101"/>
      <c r="C28" s="121" t="s">
        <v>118</v>
      </c>
      <c r="D28" s="103"/>
      <c r="E28" s="105"/>
      <c r="F28" s="103"/>
      <c r="G28" s="105"/>
      <c r="H28" s="103"/>
    </row>
    <row r="29" ht="22.5" customHeight="1" spans="1:8">
      <c r="A29" s="67"/>
      <c r="B29" s="108"/>
      <c r="C29" s="121" t="s">
        <v>119</v>
      </c>
      <c r="D29" s="103"/>
      <c r="E29" s="105"/>
      <c r="F29" s="103"/>
      <c r="G29" s="105"/>
      <c r="H29" s="103"/>
    </row>
    <row r="30" ht="22.5" customHeight="1" spans="1:8">
      <c r="A30" s="67"/>
      <c r="B30" s="101"/>
      <c r="C30" s="121" t="s">
        <v>120</v>
      </c>
      <c r="D30" s="103"/>
      <c r="E30" s="105"/>
      <c r="F30" s="103"/>
      <c r="G30" s="105"/>
      <c r="H30" s="103"/>
    </row>
    <row r="31" ht="22.5" customHeight="1" spans="1:8">
      <c r="A31" s="67"/>
      <c r="B31" s="101"/>
      <c r="C31" s="121" t="s">
        <v>121</v>
      </c>
      <c r="D31" s="103"/>
      <c r="E31" s="105"/>
      <c r="F31" s="103"/>
      <c r="G31" s="105"/>
      <c r="H31" s="103"/>
    </row>
    <row r="32" ht="22.5" customHeight="1" spans="1:8">
      <c r="A32" s="67"/>
      <c r="B32" s="101"/>
      <c r="C32" s="121" t="s">
        <v>122</v>
      </c>
      <c r="D32" s="103"/>
      <c r="E32" s="105"/>
      <c r="F32" s="103"/>
      <c r="G32" s="105"/>
      <c r="H32" s="103"/>
    </row>
    <row r="33" ht="22.5" customHeight="1" spans="1:8">
      <c r="A33" s="67"/>
      <c r="B33" s="101"/>
      <c r="C33" s="121" t="s">
        <v>123</v>
      </c>
      <c r="D33" s="103"/>
      <c r="E33" s="105"/>
      <c r="F33" s="103"/>
      <c r="G33" s="105"/>
      <c r="H33" s="103"/>
    </row>
    <row r="34" ht="22.5" customHeight="1" spans="1:8">
      <c r="A34" s="66"/>
      <c r="B34" s="101"/>
      <c r="C34" s="121" t="s">
        <v>124</v>
      </c>
      <c r="D34" s="103"/>
      <c r="E34" s="105"/>
      <c r="F34" s="103"/>
      <c r="G34" s="105"/>
      <c r="H34" s="103"/>
    </row>
    <row r="35" ht="22.5" customHeight="1" spans="1:8">
      <c r="A35" s="67"/>
      <c r="B35" s="101"/>
      <c r="C35" s="121" t="s">
        <v>125</v>
      </c>
      <c r="D35" s="103"/>
      <c r="E35" s="105"/>
      <c r="F35" s="103"/>
      <c r="G35" s="105"/>
      <c r="H35" s="103"/>
    </row>
    <row r="36" ht="22.5" customHeight="1" spans="1:8">
      <c r="A36" s="67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7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126</v>
      </c>
      <c r="B38" s="108">
        <v>342.4</v>
      </c>
      <c r="C38" s="99" t="s">
        <v>127</v>
      </c>
      <c r="D38" s="143">
        <v>342.4</v>
      </c>
      <c r="E38" s="99" t="s">
        <v>127</v>
      </c>
      <c r="F38" s="111">
        <v>342.4</v>
      </c>
      <c r="G38" s="99" t="s">
        <v>127</v>
      </c>
      <c r="H38" s="111">
        <v>342.4</v>
      </c>
    </row>
    <row r="39" ht="22.5" customHeight="1" spans="1:8">
      <c r="A39" s="144" t="s">
        <v>128</v>
      </c>
      <c r="B39" s="101"/>
      <c r="C39" s="123" t="s">
        <v>129</v>
      </c>
      <c r="D39" s="110"/>
      <c r="E39" s="123" t="s">
        <v>129</v>
      </c>
      <c r="F39" s="111"/>
      <c r="G39" s="123" t="s">
        <v>129</v>
      </c>
      <c r="H39" s="111"/>
    </row>
    <row r="40" ht="22.5" customHeight="1" spans="1:8">
      <c r="A40" s="144" t="s">
        <v>130</v>
      </c>
      <c r="B40" s="101"/>
      <c r="C40" s="104" t="s">
        <v>131</v>
      </c>
      <c r="D40" s="103"/>
      <c r="E40" s="104" t="s">
        <v>131</v>
      </c>
      <c r="F40" s="103"/>
      <c r="G40" s="104" t="s">
        <v>131</v>
      </c>
      <c r="H40" s="103"/>
    </row>
    <row r="41" ht="22.5" customHeight="1" spans="1:8">
      <c r="A41" s="144" t="s">
        <v>132</v>
      </c>
      <c r="B41" s="145"/>
      <c r="C41" s="127"/>
      <c r="D41" s="110"/>
      <c r="E41" s="67"/>
      <c r="F41" s="110"/>
      <c r="G41" s="67"/>
      <c r="H41" s="110"/>
    </row>
    <row r="42" ht="22.5" customHeight="1" spans="1:8">
      <c r="A42" s="144" t="s">
        <v>133</v>
      </c>
      <c r="B42" s="101"/>
      <c r="C42" s="127"/>
      <c r="D42" s="110"/>
      <c r="E42" s="66"/>
      <c r="F42" s="110"/>
      <c r="G42" s="66"/>
      <c r="H42" s="110"/>
    </row>
    <row r="43" ht="22.5" customHeight="1" spans="1:8">
      <c r="A43" s="144" t="s">
        <v>134</v>
      </c>
      <c r="B43" s="101"/>
      <c r="C43" s="127"/>
      <c r="D43" s="128"/>
      <c r="E43" s="67"/>
      <c r="F43" s="110"/>
      <c r="G43" s="67"/>
      <c r="H43" s="110"/>
    </row>
    <row r="44" ht="21" customHeight="1" spans="1:8">
      <c r="A44" s="67"/>
      <c r="B44" s="101"/>
      <c r="C44" s="66"/>
      <c r="D44" s="128"/>
      <c r="E44" s="66"/>
      <c r="F44" s="128"/>
      <c r="G44" s="66"/>
      <c r="H44" s="128"/>
    </row>
    <row r="45" ht="22.5" customHeight="1" spans="1:8">
      <c r="A45" s="98" t="s">
        <v>135</v>
      </c>
      <c r="B45" s="108">
        <v>342.4</v>
      </c>
      <c r="C45" s="129" t="s">
        <v>136</v>
      </c>
      <c r="D45" s="128">
        <v>342.4</v>
      </c>
      <c r="E45" s="98" t="s">
        <v>136</v>
      </c>
      <c r="F45" s="103">
        <v>342.4</v>
      </c>
      <c r="G45" s="98" t="s">
        <v>136</v>
      </c>
      <c r="H45" s="103">
        <v>342.4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4"/>
    </row>
    <row r="3" ht="21.75" customHeight="1" spans="14:14">
      <c r="N3" s="74" t="s">
        <v>45</v>
      </c>
    </row>
    <row r="4" ht="18" customHeight="1" spans="1:14">
      <c r="A4" s="55" t="s">
        <v>137</v>
      </c>
      <c r="B4" s="55" t="s">
        <v>138</v>
      </c>
      <c r="C4" s="135" t="s">
        <v>139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ht="22.5" customHeight="1" spans="1:14">
      <c r="A5" s="55"/>
      <c r="B5" s="55"/>
      <c r="C5" s="60" t="s">
        <v>140</v>
      </c>
      <c r="D5" s="60" t="s">
        <v>141</v>
      </c>
      <c r="E5" s="60"/>
      <c r="F5" s="60" t="s">
        <v>142</v>
      </c>
      <c r="G5" s="60" t="s">
        <v>143</v>
      </c>
      <c r="H5" s="60" t="s">
        <v>144</v>
      </c>
      <c r="I5" s="60" t="s">
        <v>145</v>
      </c>
      <c r="J5" s="60" t="s">
        <v>146</v>
      </c>
      <c r="K5" s="60" t="s">
        <v>128</v>
      </c>
      <c r="L5" s="60" t="s">
        <v>132</v>
      </c>
      <c r="M5" s="60" t="s">
        <v>130</v>
      </c>
      <c r="N5" s="60" t="s">
        <v>147</v>
      </c>
    </row>
    <row r="6" ht="34" customHeight="1" spans="1:14">
      <c r="A6" s="55"/>
      <c r="B6" s="55"/>
      <c r="C6" s="60"/>
      <c r="D6" s="60" t="s">
        <v>148</v>
      </c>
      <c r="E6" s="60" t="s">
        <v>149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72">
        <v>705</v>
      </c>
      <c r="B7" s="72" t="s">
        <v>150</v>
      </c>
      <c r="C7" s="132">
        <v>342.4</v>
      </c>
      <c r="D7" s="132">
        <v>342.4</v>
      </c>
      <c r="E7" s="72"/>
      <c r="F7" s="72"/>
      <c r="G7" s="72"/>
      <c r="H7" s="72"/>
      <c r="I7" s="72"/>
      <c r="J7" s="72"/>
      <c r="K7" s="72"/>
      <c r="L7" s="72"/>
      <c r="M7" s="72"/>
      <c r="N7" s="72"/>
    </row>
    <row r="8" customHeight="1" spans="1:14">
      <c r="A8" s="66">
        <v>705001</v>
      </c>
      <c r="B8" s="72" t="s">
        <v>150</v>
      </c>
      <c r="C8" s="133">
        <v>342.4</v>
      </c>
      <c r="D8" s="133">
        <v>342.4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customHeight="1" spans="1:1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14">
      <c r="A10" s="66"/>
      <c r="B10" s="66"/>
      <c r="C10" s="66"/>
      <c r="D10" s="66"/>
      <c r="E10" s="66"/>
      <c r="F10" s="66"/>
      <c r="G10" s="66"/>
      <c r="H10" s="66"/>
      <c r="I10" s="67"/>
      <c r="J10" s="67"/>
      <c r="K10" s="67"/>
      <c r="L10" s="67"/>
      <c r="M10" s="66"/>
      <c r="N10" s="66"/>
    </row>
    <row r="11" customHeight="1" spans="1:14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  <c r="M11" s="66"/>
      <c r="N11" s="66"/>
    </row>
    <row r="12" customHeight="1" spans="1:14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M8" sqref="M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35.25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4"/>
    </row>
    <row r="3" ht="21.75" customHeight="1" spans="12:12">
      <c r="L3" s="74" t="s">
        <v>45</v>
      </c>
    </row>
    <row r="4" ht="15" customHeight="1" spans="1:12">
      <c r="A4" s="55" t="s">
        <v>137</v>
      </c>
      <c r="B4" s="55" t="s">
        <v>138</v>
      </c>
      <c r="C4" s="55" t="s">
        <v>139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140</v>
      </c>
      <c r="D5" s="60" t="s">
        <v>151</v>
      </c>
      <c r="E5" s="60"/>
      <c r="F5" s="60" t="s">
        <v>142</v>
      </c>
      <c r="G5" s="60" t="s">
        <v>144</v>
      </c>
      <c r="H5" s="60" t="s">
        <v>145</v>
      </c>
      <c r="I5" s="60" t="s">
        <v>146</v>
      </c>
      <c r="J5" s="60" t="s">
        <v>130</v>
      </c>
      <c r="K5" s="60" t="s">
        <v>147</v>
      </c>
      <c r="L5" s="60" t="s">
        <v>132</v>
      </c>
    </row>
    <row r="6" ht="40.5" customHeight="1" spans="1:12">
      <c r="A6" s="55"/>
      <c r="B6" s="55"/>
      <c r="C6" s="60"/>
      <c r="D6" s="60" t="s">
        <v>148</v>
      </c>
      <c r="E6" s="60" t="s">
        <v>152</v>
      </c>
      <c r="F6" s="60"/>
      <c r="G6" s="60"/>
      <c r="H6" s="60"/>
      <c r="I6" s="60"/>
      <c r="J6" s="60"/>
      <c r="K6" s="60"/>
      <c r="L6" s="60"/>
    </row>
    <row r="7" customHeight="1" spans="1:12">
      <c r="A7" s="72">
        <v>705</v>
      </c>
      <c r="B7" s="72" t="s">
        <v>150</v>
      </c>
      <c r="C7" s="132">
        <v>342.4</v>
      </c>
      <c r="D7" s="132">
        <v>342.4</v>
      </c>
      <c r="E7" s="72"/>
      <c r="F7" s="72"/>
      <c r="G7" s="72"/>
      <c r="H7" s="72"/>
      <c r="I7" s="72"/>
      <c r="J7" s="72"/>
      <c r="K7" s="72"/>
      <c r="L7" s="72"/>
    </row>
    <row r="8" customHeight="1" spans="1:12">
      <c r="A8" s="66">
        <v>705001</v>
      </c>
      <c r="B8" s="72" t="s">
        <v>150</v>
      </c>
      <c r="C8" s="133">
        <v>342.4</v>
      </c>
      <c r="D8" s="133">
        <v>342.4</v>
      </c>
      <c r="E8" s="66"/>
      <c r="F8" s="66"/>
      <c r="G8" s="66"/>
      <c r="H8" s="66"/>
      <c r="I8" s="66"/>
      <c r="J8" s="66"/>
      <c r="K8" s="66"/>
      <c r="L8" s="66"/>
    </row>
    <row r="9" customHeight="1" spans="1:1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customHeight="1" spans="1:12">
      <c r="A11" s="66"/>
      <c r="B11" s="66"/>
      <c r="C11" s="66"/>
      <c r="D11" s="66"/>
      <c r="E11" s="66"/>
      <c r="F11" s="66"/>
      <c r="G11" s="66"/>
      <c r="H11" s="67"/>
      <c r="I11" s="66"/>
      <c r="J11" s="66"/>
      <c r="K11" s="66"/>
      <c r="L11" s="66"/>
    </row>
    <row r="12" customHeight="1" spans="1:12">
      <c r="A12" s="66"/>
      <c r="B12" s="66"/>
      <c r="C12" s="66"/>
      <c r="D12" s="66"/>
      <c r="E12" s="66"/>
      <c r="F12" s="66"/>
      <c r="G12" s="67"/>
      <c r="H12" s="67"/>
      <c r="I12" s="66"/>
      <c r="J12" s="66"/>
      <c r="K12" s="66"/>
      <c r="L12" s="66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43" sqref="H4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45</v>
      </c>
    </row>
    <row r="4" ht="22.5" customHeight="1" spans="1:8">
      <c r="A4" s="98" t="s">
        <v>46</v>
      </c>
      <c r="B4" s="98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98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8">
      <c r="A6" s="119" t="s">
        <v>153</v>
      </c>
      <c r="B6" s="103">
        <v>342.4</v>
      </c>
      <c r="C6" s="119" t="s">
        <v>153</v>
      </c>
      <c r="D6" s="103">
        <v>342.4</v>
      </c>
      <c r="E6" s="105" t="s">
        <v>153</v>
      </c>
      <c r="F6" s="120">
        <v>342.4</v>
      </c>
      <c r="G6" s="105" t="s">
        <v>153</v>
      </c>
      <c r="H6" s="120">
        <v>342.4</v>
      </c>
    </row>
    <row r="7" ht="22.5" customHeight="1" spans="1:8">
      <c r="A7" s="100" t="s">
        <v>154</v>
      </c>
      <c r="B7" s="103">
        <v>342.4</v>
      </c>
      <c r="C7" s="121" t="s">
        <v>55</v>
      </c>
      <c r="D7" s="103">
        <v>301</v>
      </c>
      <c r="E7" s="105" t="s">
        <v>56</v>
      </c>
      <c r="F7" s="103">
        <v>339.65</v>
      </c>
      <c r="G7" s="105" t="s">
        <v>57</v>
      </c>
      <c r="H7" s="103">
        <v>285.48</v>
      </c>
    </row>
    <row r="8" ht="22.5" customHeight="1" spans="1:10">
      <c r="A8" s="122" t="s">
        <v>155</v>
      </c>
      <c r="B8" s="103">
        <v>0</v>
      </c>
      <c r="C8" s="121" t="s">
        <v>59</v>
      </c>
      <c r="D8" s="103"/>
      <c r="E8" s="105" t="s">
        <v>60</v>
      </c>
      <c r="F8" s="103">
        <v>285.48</v>
      </c>
      <c r="G8" s="105" t="s">
        <v>61</v>
      </c>
      <c r="H8" s="103">
        <v>36.22</v>
      </c>
      <c r="J8" s="53"/>
    </row>
    <row r="9" ht="22.5" customHeight="1" spans="1:8">
      <c r="A9" s="100" t="s">
        <v>156</v>
      </c>
      <c r="B9" s="103">
        <v>0</v>
      </c>
      <c r="C9" s="121" t="s">
        <v>63</v>
      </c>
      <c r="D9" s="103"/>
      <c r="E9" s="105" t="s">
        <v>64</v>
      </c>
      <c r="F9" s="103">
        <v>36.22</v>
      </c>
      <c r="G9" s="105" t="s">
        <v>65</v>
      </c>
      <c r="H9" s="103">
        <v>2.75</v>
      </c>
    </row>
    <row r="10" ht="22.5" customHeight="1" spans="1:8">
      <c r="A10" s="100" t="s">
        <v>157</v>
      </c>
      <c r="B10" s="103"/>
      <c r="C10" s="121" t="s">
        <v>67</v>
      </c>
      <c r="D10" s="103"/>
      <c r="E10" s="105" t="s">
        <v>68</v>
      </c>
      <c r="F10" s="103">
        <v>17.95</v>
      </c>
      <c r="G10" s="105" t="s">
        <v>69</v>
      </c>
      <c r="H10" s="103"/>
    </row>
    <row r="11" ht="22.5" customHeight="1" spans="1:8">
      <c r="A11" s="100"/>
      <c r="B11" s="103"/>
      <c r="C11" s="121" t="s">
        <v>71</v>
      </c>
      <c r="D11" s="103"/>
      <c r="E11" s="105" t="s">
        <v>72</v>
      </c>
      <c r="F11" s="103"/>
      <c r="G11" s="105" t="s">
        <v>73</v>
      </c>
      <c r="H11" s="103"/>
    </row>
    <row r="12" ht="22.5" customHeight="1" spans="1:8">
      <c r="A12" s="100"/>
      <c r="B12" s="103"/>
      <c r="C12" s="121" t="s">
        <v>75</v>
      </c>
      <c r="D12" s="103"/>
      <c r="E12" s="105" t="s">
        <v>76</v>
      </c>
      <c r="F12" s="103"/>
      <c r="G12" s="105" t="s">
        <v>77</v>
      </c>
      <c r="H12" s="103"/>
    </row>
    <row r="13" ht="22.5" customHeight="1" spans="1:8">
      <c r="A13" s="100"/>
      <c r="B13" s="103"/>
      <c r="C13" s="121" t="s">
        <v>79</v>
      </c>
      <c r="D13" s="103"/>
      <c r="E13" s="105" t="s">
        <v>60</v>
      </c>
      <c r="F13" s="103"/>
      <c r="G13" s="105" t="s">
        <v>80</v>
      </c>
      <c r="H13" s="103"/>
    </row>
    <row r="14" ht="22.5" customHeight="1" spans="1:8">
      <c r="A14" s="100"/>
      <c r="B14" s="103"/>
      <c r="C14" s="121" t="s">
        <v>82</v>
      </c>
      <c r="D14" s="103">
        <v>25.3</v>
      </c>
      <c r="E14" s="105" t="s">
        <v>64</v>
      </c>
      <c r="F14" s="103"/>
      <c r="G14" s="105" t="s">
        <v>83</v>
      </c>
      <c r="H14" s="103"/>
    </row>
    <row r="15" ht="22.5" customHeight="1" spans="1:8">
      <c r="A15" s="123"/>
      <c r="B15" s="103"/>
      <c r="C15" s="121" t="s">
        <v>85</v>
      </c>
      <c r="D15" s="103"/>
      <c r="E15" s="105" t="s">
        <v>86</v>
      </c>
      <c r="F15" s="103"/>
      <c r="G15" s="105" t="s">
        <v>87</v>
      </c>
      <c r="H15" s="103">
        <v>17.95</v>
      </c>
    </row>
    <row r="16" ht="22.5" customHeight="1" spans="1:8">
      <c r="A16" s="123"/>
      <c r="B16" s="103"/>
      <c r="C16" s="121" t="s">
        <v>89</v>
      </c>
      <c r="D16" s="103">
        <v>16.1</v>
      </c>
      <c r="E16" s="105" t="s">
        <v>90</v>
      </c>
      <c r="F16" s="103"/>
      <c r="G16" s="105" t="s">
        <v>91</v>
      </c>
      <c r="H16" s="103"/>
    </row>
    <row r="17" ht="22.5" customHeight="1" spans="1:8">
      <c r="A17" s="123"/>
      <c r="B17" s="103"/>
      <c r="C17" s="121" t="s">
        <v>93</v>
      </c>
      <c r="D17" s="103"/>
      <c r="E17" s="105" t="s">
        <v>94</v>
      </c>
      <c r="F17" s="103"/>
      <c r="G17" s="105" t="s">
        <v>95</v>
      </c>
      <c r="H17" s="103"/>
    </row>
    <row r="18" ht="22.5" customHeight="1" spans="1:8">
      <c r="A18" s="123"/>
      <c r="B18" s="101"/>
      <c r="C18" s="121" t="s">
        <v>96</v>
      </c>
      <c r="D18" s="103"/>
      <c r="E18" s="105" t="s">
        <v>97</v>
      </c>
      <c r="F18" s="103">
        <v>2.75</v>
      </c>
      <c r="G18" s="105" t="s">
        <v>98</v>
      </c>
      <c r="H18" s="103"/>
    </row>
    <row r="19" ht="22.5" customHeight="1" spans="1:8">
      <c r="A19" s="107"/>
      <c r="B19" s="108"/>
      <c r="C19" s="121" t="s">
        <v>99</v>
      </c>
      <c r="D19" s="103"/>
      <c r="E19" s="105" t="s">
        <v>100</v>
      </c>
      <c r="F19" s="103"/>
      <c r="G19" s="105" t="s">
        <v>101</v>
      </c>
      <c r="H19" s="103"/>
    </row>
    <row r="20" ht="22.5" customHeight="1" spans="1:8">
      <c r="A20" s="107"/>
      <c r="B20" s="101"/>
      <c r="C20" s="121" t="s">
        <v>102</v>
      </c>
      <c r="D20" s="103"/>
      <c r="E20" s="105" t="s">
        <v>103</v>
      </c>
      <c r="F20" s="103"/>
      <c r="G20" s="105" t="s">
        <v>104</v>
      </c>
      <c r="H20" s="103"/>
    </row>
    <row r="21" ht="22.5" customHeight="1" spans="1:8">
      <c r="A21" s="66"/>
      <c r="B21" s="101"/>
      <c r="C21" s="121" t="s">
        <v>105</v>
      </c>
      <c r="D21" s="103"/>
      <c r="E21" s="105" t="s">
        <v>106</v>
      </c>
      <c r="F21" s="103"/>
      <c r="G21" s="105" t="s">
        <v>107</v>
      </c>
      <c r="H21" s="103"/>
    </row>
    <row r="22" ht="22.5" customHeight="1" spans="1:8">
      <c r="A22" s="67"/>
      <c r="B22" s="101"/>
      <c r="C22" s="121" t="s">
        <v>108</v>
      </c>
      <c r="D22" s="103"/>
      <c r="E22" s="105" t="s">
        <v>109</v>
      </c>
      <c r="F22" s="103"/>
      <c r="G22" s="105"/>
      <c r="H22" s="103"/>
    </row>
    <row r="23" ht="22.5" customHeight="1" spans="1:8">
      <c r="A23" s="124"/>
      <c r="B23" s="101"/>
      <c r="C23" s="121" t="s">
        <v>110</v>
      </c>
      <c r="D23" s="103"/>
      <c r="E23" s="109" t="s">
        <v>111</v>
      </c>
      <c r="F23" s="103"/>
      <c r="G23" s="109"/>
      <c r="H23" s="103"/>
    </row>
    <row r="24" ht="22.5" customHeight="1" spans="1:8">
      <c r="A24" s="124"/>
      <c r="B24" s="101"/>
      <c r="C24" s="121" t="s">
        <v>112</v>
      </c>
      <c r="D24" s="103"/>
      <c r="E24" s="109" t="s">
        <v>113</v>
      </c>
      <c r="F24" s="103"/>
      <c r="G24" s="109"/>
      <c r="H24" s="103"/>
    </row>
    <row r="25" ht="22.5" customHeight="1" spans="1:9">
      <c r="A25" s="124"/>
      <c r="B25" s="101"/>
      <c r="C25" s="121" t="s">
        <v>114</v>
      </c>
      <c r="D25" s="103"/>
      <c r="E25" s="109" t="s">
        <v>115</v>
      </c>
      <c r="F25" s="103"/>
      <c r="G25" s="109"/>
      <c r="H25" s="103"/>
      <c r="I25" s="53"/>
    </row>
    <row r="26" ht="22.5" customHeight="1" spans="1:10">
      <c r="A26" s="124"/>
      <c r="B26" s="101"/>
      <c r="C26" s="121" t="s">
        <v>116</v>
      </c>
      <c r="D26" s="103"/>
      <c r="E26" s="105"/>
      <c r="F26" s="105"/>
      <c r="G26" s="105"/>
      <c r="H26" s="103"/>
      <c r="I26" s="53"/>
      <c r="J26" s="53"/>
    </row>
    <row r="27" ht="22.5" customHeight="1" spans="1:10">
      <c r="A27" s="67"/>
      <c r="B27" s="108"/>
      <c r="C27" s="121" t="s">
        <v>117</v>
      </c>
      <c r="D27" s="103"/>
      <c r="E27" s="125"/>
      <c r="F27" s="105"/>
      <c r="G27" s="105"/>
      <c r="H27" s="103"/>
      <c r="I27" s="53"/>
      <c r="J27" s="53"/>
    </row>
    <row r="28" ht="22.5" customHeight="1" spans="1:10">
      <c r="A28" s="124"/>
      <c r="B28" s="101"/>
      <c r="C28" s="121" t="s">
        <v>118</v>
      </c>
      <c r="D28" s="103"/>
      <c r="E28" s="105"/>
      <c r="F28" s="105"/>
      <c r="G28" s="105"/>
      <c r="H28" s="103"/>
      <c r="I28" s="53"/>
      <c r="J28" s="53"/>
    </row>
    <row r="29" ht="22.5" customHeight="1" spans="1:10">
      <c r="A29" s="67"/>
      <c r="B29" s="108"/>
      <c r="C29" s="121" t="s">
        <v>119</v>
      </c>
      <c r="D29" s="103"/>
      <c r="E29" s="105"/>
      <c r="F29" s="105"/>
      <c r="G29" s="105"/>
      <c r="H29" s="103"/>
      <c r="I29" s="53"/>
      <c r="J29" s="53"/>
    </row>
    <row r="30" ht="22.5" customHeight="1" spans="1:9">
      <c r="A30" s="67"/>
      <c r="B30" s="101"/>
      <c r="C30" s="121" t="s">
        <v>120</v>
      </c>
      <c r="D30" s="103"/>
      <c r="E30" s="105"/>
      <c r="F30" s="105"/>
      <c r="G30" s="105"/>
      <c r="H30" s="103"/>
      <c r="I30" s="53"/>
    </row>
    <row r="31" ht="22.5" customHeight="1" spans="1:8">
      <c r="A31" s="67"/>
      <c r="B31" s="101"/>
      <c r="C31" s="121" t="s">
        <v>121</v>
      </c>
      <c r="D31" s="103"/>
      <c r="E31" s="105"/>
      <c r="F31" s="105"/>
      <c r="G31" s="105"/>
      <c r="H31" s="103"/>
    </row>
    <row r="32" ht="22.5" customHeight="1" spans="1:8">
      <c r="A32" s="67"/>
      <c r="B32" s="101"/>
      <c r="C32" s="121" t="s">
        <v>122</v>
      </c>
      <c r="D32" s="103"/>
      <c r="E32" s="105"/>
      <c r="F32" s="105"/>
      <c r="G32" s="105"/>
      <c r="H32" s="103"/>
    </row>
    <row r="33" ht="22.5" customHeight="1" spans="1:10">
      <c r="A33" s="67"/>
      <c r="B33" s="101"/>
      <c r="C33" s="121" t="s">
        <v>123</v>
      </c>
      <c r="D33" s="103"/>
      <c r="E33" s="105"/>
      <c r="F33" s="105"/>
      <c r="G33" s="105"/>
      <c r="H33" s="103"/>
      <c r="I33" s="53"/>
      <c r="J33" s="53"/>
    </row>
    <row r="34" ht="22.5" customHeight="1" spans="1:8">
      <c r="A34" s="66"/>
      <c r="B34" s="101"/>
      <c r="C34" s="121" t="s">
        <v>124</v>
      </c>
      <c r="D34" s="103"/>
      <c r="E34" s="105"/>
      <c r="F34" s="105"/>
      <c r="G34" s="105"/>
      <c r="H34" s="103"/>
    </row>
    <row r="35" ht="22.5" customHeight="1" spans="1:8">
      <c r="A35" s="67"/>
      <c r="B35" s="101"/>
      <c r="C35" s="121" t="s">
        <v>125</v>
      </c>
      <c r="D35" s="110"/>
      <c r="E35" s="100"/>
      <c r="F35" s="100"/>
      <c r="G35" s="100"/>
      <c r="H35" s="111"/>
    </row>
    <row r="36" ht="18" customHeight="1" spans="1:8">
      <c r="A36" s="99" t="s">
        <v>126</v>
      </c>
      <c r="B36" s="108">
        <v>342.4</v>
      </c>
      <c r="C36" s="99" t="s">
        <v>127</v>
      </c>
      <c r="D36" s="110">
        <v>342.4</v>
      </c>
      <c r="E36" s="99" t="s">
        <v>127</v>
      </c>
      <c r="F36" s="126">
        <v>342.4</v>
      </c>
      <c r="G36" s="99" t="s">
        <v>127</v>
      </c>
      <c r="H36" s="111">
        <v>342.4</v>
      </c>
    </row>
    <row r="37" ht="18" customHeight="1" spans="1:8">
      <c r="A37" s="121" t="s">
        <v>132</v>
      </c>
      <c r="B37" s="101"/>
      <c r="C37" s="123" t="s">
        <v>129</v>
      </c>
      <c r="D37" s="110"/>
      <c r="E37" s="123" t="s">
        <v>129</v>
      </c>
      <c r="F37" s="123"/>
      <c r="G37" s="123" t="s">
        <v>129</v>
      </c>
      <c r="H37" s="111"/>
    </row>
    <row r="38" ht="18" customHeight="1" spans="1:8">
      <c r="A38" s="121"/>
      <c r="B38" s="101"/>
      <c r="C38" s="107"/>
      <c r="D38" s="103"/>
      <c r="E38" s="107"/>
      <c r="F38" s="107"/>
      <c r="G38" s="107"/>
      <c r="H38" s="103"/>
    </row>
    <row r="39" ht="22.5" customHeight="1" spans="1:8">
      <c r="A39" s="121"/>
      <c r="B39" s="101"/>
      <c r="C39" s="127"/>
      <c r="D39" s="128"/>
      <c r="E39" s="67"/>
      <c r="F39" s="67"/>
      <c r="G39" s="67"/>
      <c r="H39" s="110"/>
    </row>
    <row r="40" ht="21" customHeight="1" spans="1:8">
      <c r="A40" s="67"/>
      <c r="B40" s="101"/>
      <c r="C40" s="66"/>
      <c r="D40" s="128"/>
      <c r="E40" s="66"/>
      <c r="F40" s="66"/>
      <c r="G40" s="66"/>
      <c r="H40" s="128"/>
    </row>
    <row r="41" ht="18" customHeight="1" spans="1:8">
      <c r="A41" s="98" t="s">
        <v>135</v>
      </c>
      <c r="B41" s="108">
        <v>342.4</v>
      </c>
      <c r="C41" s="129" t="s">
        <v>136</v>
      </c>
      <c r="D41" s="128">
        <v>342.4</v>
      </c>
      <c r="E41" s="98" t="s">
        <v>136</v>
      </c>
      <c r="F41" s="130">
        <v>342.4</v>
      </c>
      <c r="G41" s="98" t="s">
        <v>136</v>
      </c>
      <c r="H41" s="103">
        <v>342.4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A5" sqref="A5:G14"/>
    </sheetView>
  </sheetViews>
  <sheetFormatPr defaultColWidth="9.16666666666667" defaultRowHeight="12.75" customHeight="1" outlineLevelCol="6"/>
  <cols>
    <col min="1" max="1" width="21.3333333333333" customWidth="1"/>
    <col min="2" max="2" width="49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5" t="s">
        <v>158</v>
      </c>
      <c r="B2" s="75"/>
      <c r="C2" s="75"/>
      <c r="D2" s="75"/>
      <c r="E2" s="75"/>
      <c r="F2" s="75"/>
      <c r="G2" s="75"/>
    </row>
    <row r="3" ht="22.5" customHeight="1" spans="7:7">
      <c r="G3" s="74" t="s">
        <v>45</v>
      </c>
    </row>
    <row r="4" ht="22.5" customHeight="1" spans="1:7">
      <c r="A4" s="77" t="s">
        <v>159</v>
      </c>
      <c r="B4" s="77" t="s">
        <v>160</v>
      </c>
      <c r="C4" s="77" t="s">
        <v>140</v>
      </c>
      <c r="D4" s="77" t="s">
        <v>161</v>
      </c>
      <c r="E4" s="77" t="s">
        <v>162</v>
      </c>
      <c r="F4" s="77" t="s">
        <v>163</v>
      </c>
      <c r="G4" s="77" t="s">
        <v>164</v>
      </c>
    </row>
    <row r="5" ht="15.75" customHeight="1" spans="1:7">
      <c r="A5" s="116"/>
      <c r="B5" s="116" t="s">
        <v>140</v>
      </c>
      <c r="C5" s="117">
        <v>342.4</v>
      </c>
      <c r="D5" s="117">
        <v>311.23</v>
      </c>
      <c r="E5" s="117">
        <v>28.42</v>
      </c>
      <c r="F5" s="72">
        <v>2.75</v>
      </c>
      <c r="G5" s="72"/>
    </row>
    <row r="6" customHeight="1" spans="1:7">
      <c r="A6" s="116" t="s">
        <v>165</v>
      </c>
      <c r="B6" s="116" t="s">
        <v>166</v>
      </c>
      <c r="C6" s="117">
        <v>301</v>
      </c>
      <c r="D6" s="117">
        <v>269.83</v>
      </c>
      <c r="E6" s="117">
        <v>28.42</v>
      </c>
      <c r="F6" s="72">
        <v>2.75</v>
      </c>
      <c r="G6" s="66"/>
    </row>
    <row r="7" customHeight="1" spans="1:7">
      <c r="A7" s="116" t="s">
        <v>167</v>
      </c>
      <c r="B7" s="116" t="s">
        <v>168</v>
      </c>
      <c r="C7" s="117">
        <v>301</v>
      </c>
      <c r="D7" s="117">
        <v>269.83</v>
      </c>
      <c r="E7" s="117">
        <v>28.42</v>
      </c>
      <c r="F7" s="72">
        <v>2.75</v>
      </c>
      <c r="G7" s="66"/>
    </row>
    <row r="8" customHeight="1" spans="1:7">
      <c r="A8" s="116" t="s">
        <v>169</v>
      </c>
      <c r="B8" s="116" t="s">
        <v>170</v>
      </c>
      <c r="C8" s="117">
        <v>301</v>
      </c>
      <c r="D8" s="117">
        <v>269.83</v>
      </c>
      <c r="E8" s="117">
        <v>28.42</v>
      </c>
      <c r="F8" s="72">
        <v>2.75</v>
      </c>
      <c r="G8" s="66"/>
    </row>
    <row r="9" customHeight="1" spans="1:7">
      <c r="A9" s="118" t="s">
        <v>171</v>
      </c>
      <c r="B9" s="118" t="s">
        <v>172</v>
      </c>
      <c r="C9" s="117">
        <v>25.3</v>
      </c>
      <c r="D9" s="117">
        <v>25.3</v>
      </c>
      <c r="E9" s="117">
        <v>0</v>
      </c>
      <c r="F9" s="66"/>
      <c r="G9" s="66"/>
    </row>
    <row r="10" customHeight="1" spans="1:7">
      <c r="A10" s="116" t="s">
        <v>173</v>
      </c>
      <c r="B10" s="116" t="s">
        <v>174</v>
      </c>
      <c r="C10" s="117">
        <v>25.3</v>
      </c>
      <c r="D10" s="117">
        <v>25.3</v>
      </c>
      <c r="E10" s="117">
        <v>0</v>
      </c>
      <c r="F10" s="66"/>
      <c r="G10" s="66"/>
    </row>
    <row r="11" customHeight="1" spans="1:7">
      <c r="A11" s="116" t="s">
        <v>175</v>
      </c>
      <c r="B11" s="116" t="s">
        <v>176</v>
      </c>
      <c r="C11" s="117">
        <v>25.3</v>
      </c>
      <c r="D11" s="117">
        <v>25.3</v>
      </c>
      <c r="E11" s="117">
        <v>0</v>
      </c>
      <c r="F11" s="66"/>
      <c r="G11" s="66"/>
    </row>
    <row r="12" customHeight="1" spans="1:7">
      <c r="A12" s="116" t="s">
        <v>177</v>
      </c>
      <c r="B12" s="116" t="s">
        <v>178</v>
      </c>
      <c r="C12" s="117">
        <v>16.1</v>
      </c>
      <c r="D12" s="117">
        <v>16.1</v>
      </c>
      <c r="E12" s="117">
        <v>0</v>
      </c>
      <c r="F12" s="66"/>
      <c r="G12" s="66"/>
    </row>
    <row r="13" customHeight="1" spans="1:7">
      <c r="A13" s="116" t="s">
        <v>179</v>
      </c>
      <c r="B13" s="116" t="s">
        <v>180</v>
      </c>
      <c r="C13" s="117">
        <v>16.1</v>
      </c>
      <c r="D13" s="117">
        <v>16.1</v>
      </c>
      <c r="E13" s="117">
        <v>0</v>
      </c>
      <c r="F13" s="66"/>
      <c r="G13" s="66"/>
    </row>
    <row r="14" customHeight="1" spans="1:7">
      <c r="A14" s="116" t="s">
        <v>181</v>
      </c>
      <c r="B14" s="116" t="s">
        <v>182</v>
      </c>
      <c r="C14" s="117">
        <v>16.1</v>
      </c>
      <c r="D14" s="117">
        <v>16.1</v>
      </c>
      <c r="E14" s="117">
        <v>0</v>
      </c>
      <c r="F14" s="66"/>
      <c r="G14" s="66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opLeftCell="A9" workbookViewId="0">
      <selection activeCell="I12" sqref="I12:I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183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4" t="s">
        <v>45</v>
      </c>
    </row>
    <row r="4" ht="22.5" customHeight="1" spans="1:9">
      <c r="A4" s="77" t="s">
        <v>184</v>
      </c>
      <c r="B4" s="77" t="s">
        <v>185</v>
      </c>
      <c r="C4" s="77" t="s">
        <v>186</v>
      </c>
      <c r="D4" s="77" t="s">
        <v>187</v>
      </c>
      <c r="E4" s="77" t="s">
        <v>140</v>
      </c>
      <c r="F4" s="77" t="s">
        <v>161</v>
      </c>
      <c r="G4" s="77" t="s">
        <v>162</v>
      </c>
      <c r="H4" s="77" t="s">
        <v>163</v>
      </c>
      <c r="I4" s="77" t="s">
        <v>164</v>
      </c>
    </row>
    <row r="5" ht="15.75" customHeight="1" spans="1:9">
      <c r="A5" s="113"/>
      <c r="B5" s="113" t="s">
        <v>140</v>
      </c>
      <c r="C5" s="113"/>
      <c r="D5" s="113"/>
      <c r="E5" s="89">
        <v>342.4</v>
      </c>
      <c r="F5" s="89">
        <v>311.23</v>
      </c>
      <c r="G5" s="89">
        <v>28.42</v>
      </c>
      <c r="H5" s="89">
        <v>2.75</v>
      </c>
      <c r="I5" s="72"/>
    </row>
    <row r="6" customHeight="1" spans="1:9">
      <c r="A6" s="113" t="s">
        <v>188</v>
      </c>
      <c r="B6" s="113" t="s">
        <v>189</v>
      </c>
      <c r="C6" s="113"/>
      <c r="D6" s="113"/>
      <c r="E6" s="89">
        <v>285.48</v>
      </c>
      <c r="F6" s="89">
        <v>285.48</v>
      </c>
      <c r="G6" s="89">
        <v>0</v>
      </c>
      <c r="H6" s="89">
        <v>0</v>
      </c>
      <c r="I6" s="66"/>
    </row>
    <row r="7" customHeight="1" spans="1:9">
      <c r="A7" s="113" t="s">
        <v>190</v>
      </c>
      <c r="B7" s="113" t="s">
        <v>191</v>
      </c>
      <c r="C7" s="113" t="s">
        <v>192</v>
      </c>
      <c r="D7" s="113" t="s">
        <v>193</v>
      </c>
      <c r="E7" s="89">
        <v>83.51</v>
      </c>
      <c r="F7" s="89">
        <v>83.51</v>
      </c>
      <c r="G7" s="89">
        <v>0</v>
      </c>
      <c r="H7" s="89">
        <v>0</v>
      </c>
      <c r="I7" s="66"/>
    </row>
    <row r="8" customHeight="1" spans="1:9">
      <c r="A8" s="113" t="s">
        <v>194</v>
      </c>
      <c r="B8" s="113" t="s">
        <v>195</v>
      </c>
      <c r="C8" s="113" t="s">
        <v>192</v>
      </c>
      <c r="D8" s="113" t="s">
        <v>193</v>
      </c>
      <c r="E8" s="89">
        <v>39.26</v>
      </c>
      <c r="F8" s="89">
        <v>39.26</v>
      </c>
      <c r="G8" s="89">
        <v>0</v>
      </c>
      <c r="H8" s="89">
        <v>0</v>
      </c>
      <c r="I8" s="66"/>
    </row>
    <row r="9" customHeight="1" spans="1:9">
      <c r="A9" s="113" t="s">
        <v>196</v>
      </c>
      <c r="B9" s="113" t="s">
        <v>197</v>
      </c>
      <c r="C9" s="113" t="s">
        <v>192</v>
      </c>
      <c r="D9" s="113" t="s">
        <v>193</v>
      </c>
      <c r="E9" s="89">
        <v>64.46</v>
      </c>
      <c r="F9" s="89">
        <v>64.46</v>
      </c>
      <c r="G9" s="89">
        <v>0</v>
      </c>
      <c r="H9" s="89">
        <v>0</v>
      </c>
      <c r="I9" s="66"/>
    </row>
    <row r="10" customHeight="1" spans="1:9">
      <c r="A10" s="113" t="s">
        <v>198</v>
      </c>
      <c r="B10" s="113" t="s">
        <v>199</v>
      </c>
      <c r="C10" s="113" t="s">
        <v>200</v>
      </c>
      <c r="D10" s="113" t="s">
        <v>201</v>
      </c>
      <c r="E10" s="89">
        <v>37.75</v>
      </c>
      <c r="F10" s="89">
        <v>37.75</v>
      </c>
      <c r="G10" s="89">
        <v>0</v>
      </c>
      <c r="H10" s="89">
        <v>0</v>
      </c>
      <c r="I10" s="66"/>
    </row>
    <row r="11" customHeight="1" spans="1:9">
      <c r="A11" s="113" t="s">
        <v>202</v>
      </c>
      <c r="B11" s="113" t="s">
        <v>203</v>
      </c>
      <c r="C11" s="113" t="s">
        <v>204</v>
      </c>
      <c r="D11" s="113" t="s">
        <v>205</v>
      </c>
      <c r="E11" s="89">
        <v>25.3</v>
      </c>
      <c r="F11" s="89">
        <v>25.3</v>
      </c>
      <c r="G11" s="89">
        <v>0</v>
      </c>
      <c r="H11" s="89">
        <v>0</v>
      </c>
      <c r="I11" s="66"/>
    </row>
    <row r="12" customHeight="1" spans="1:9">
      <c r="A12" s="113" t="s">
        <v>206</v>
      </c>
      <c r="B12" s="113" t="s">
        <v>207</v>
      </c>
      <c r="C12" s="113" t="s">
        <v>204</v>
      </c>
      <c r="D12" s="113" t="s">
        <v>205</v>
      </c>
      <c r="E12" s="89">
        <v>16.1</v>
      </c>
      <c r="F12" s="89">
        <v>16.1</v>
      </c>
      <c r="G12" s="89">
        <v>0</v>
      </c>
      <c r="H12" s="89">
        <v>0</v>
      </c>
      <c r="I12" s="66"/>
    </row>
    <row r="13" customHeight="1" spans="1:9">
      <c r="A13" s="113" t="s">
        <v>208</v>
      </c>
      <c r="B13" s="113" t="s">
        <v>209</v>
      </c>
      <c r="C13" s="113" t="s">
        <v>204</v>
      </c>
      <c r="D13" s="113" t="s">
        <v>205</v>
      </c>
      <c r="E13" s="89">
        <v>0.46</v>
      </c>
      <c r="F13" s="89">
        <v>0.46</v>
      </c>
      <c r="G13" s="89">
        <v>0</v>
      </c>
      <c r="H13" s="89">
        <v>0</v>
      </c>
      <c r="I13" s="66"/>
    </row>
    <row r="14" customHeight="1" spans="1:9">
      <c r="A14" s="113" t="s">
        <v>210</v>
      </c>
      <c r="B14" s="113" t="s">
        <v>211</v>
      </c>
      <c r="C14" s="113" t="s">
        <v>212</v>
      </c>
      <c r="D14" s="113" t="s">
        <v>213</v>
      </c>
      <c r="E14" s="89">
        <v>18.64</v>
      </c>
      <c r="F14" s="89">
        <v>18.64</v>
      </c>
      <c r="G14" s="89">
        <v>0</v>
      </c>
      <c r="H14" s="89">
        <v>0</v>
      </c>
      <c r="I14" s="66"/>
    </row>
    <row r="15" customHeight="1" spans="1:9">
      <c r="A15" s="113" t="s">
        <v>214</v>
      </c>
      <c r="B15" s="113" t="s">
        <v>215</v>
      </c>
      <c r="C15" s="113"/>
      <c r="D15" s="113"/>
      <c r="E15" s="89">
        <v>36.22</v>
      </c>
      <c r="F15" s="89">
        <v>7.8</v>
      </c>
      <c r="G15" s="89">
        <v>28.42</v>
      </c>
      <c r="H15" s="89">
        <v>0</v>
      </c>
      <c r="I15" s="66"/>
    </row>
    <row r="16" customHeight="1" spans="1:9">
      <c r="A16" s="113" t="s">
        <v>216</v>
      </c>
      <c r="B16" s="113" t="s">
        <v>217</v>
      </c>
      <c r="C16" s="113" t="s">
        <v>218</v>
      </c>
      <c r="D16" s="113" t="s">
        <v>219</v>
      </c>
      <c r="E16" s="89">
        <v>7</v>
      </c>
      <c r="F16" s="89">
        <v>0</v>
      </c>
      <c r="G16" s="89">
        <v>7</v>
      </c>
      <c r="H16" s="89">
        <v>0</v>
      </c>
      <c r="I16" s="66"/>
    </row>
    <row r="17" customHeight="1" spans="1:9">
      <c r="A17" s="113" t="s">
        <v>220</v>
      </c>
      <c r="B17" s="113" t="s">
        <v>221</v>
      </c>
      <c r="C17" s="113" t="s">
        <v>218</v>
      </c>
      <c r="D17" s="113" t="s">
        <v>219</v>
      </c>
      <c r="E17" s="89">
        <v>0.96</v>
      </c>
      <c r="F17" s="89">
        <v>0</v>
      </c>
      <c r="G17" s="89">
        <v>0.96</v>
      </c>
      <c r="H17" s="89">
        <v>0</v>
      </c>
      <c r="I17" s="66"/>
    </row>
    <row r="18" customHeight="1" spans="1:9">
      <c r="A18" s="113" t="s">
        <v>222</v>
      </c>
      <c r="B18" s="113" t="s">
        <v>223</v>
      </c>
      <c r="C18" s="113" t="s">
        <v>218</v>
      </c>
      <c r="D18" s="113" t="s">
        <v>219</v>
      </c>
      <c r="E18" s="89">
        <v>1.2</v>
      </c>
      <c r="F18" s="89">
        <v>0</v>
      </c>
      <c r="G18" s="89">
        <v>1.2</v>
      </c>
      <c r="H18" s="89">
        <v>0</v>
      </c>
      <c r="I18" s="66"/>
    </row>
    <row r="19" customHeight="1" spans="1:9">
      <c r="A19" s="113" t="s">
        <v>224</v>
      </c>
      <c r="B19" s="113" t="s">
        <v>225</v>
      </c>
      <c r="C19" s="113" t="s">
        <v>218</v>
      </c>
      <c r="D19" s="113" t="s">
        <v>219</v>
      </c>
      <c r="E19" s="89">
        <v>1.2</v>
      </c>
      <c r="F19" s="89">
        <v>0</v>
      </c>
      <c r="G19" s="89">
        <v>1.2</v>
      </c>
      <c r="H19" s="89">
        <v>0</v>
      </c>
      <c r="I19" s="66"/>
    </row>
    <row r="20" customHeight="1" spans="1:9">
      <c r="A20" s="113">
        <v>30208</v>
      </c>
      <c r="B20" s="113" t="s">
        <v>226</v>
      </c>
      <c r="C20" s="113" t="s">
        <v>218</v>
      </c>
      <c r="D20" s="113" t="s">
        <v>219</v>
      </c>
      <c r="E20" s="89">
        <v>4.5</v>
      </c>
      <c r="F20" s="89">
        <v>0</v>
      </c>
      <c r="G20" s="89">
        <v>4.5</v>
      </c>
      <c r="H20" s="89">
        <v>0</v>
      </c>
      <c r="I20" s="66"/>
    </row>
    <row r="21" customHeight="1" spans="1:9">
      <c r="A21" s="113" t="s">
        <v>227</v>
      </c>
      <c r="B21" s="113" t="s">
        <v>228</v>
      </c>
      <c r="C21" s="113" t="s">
        <v>218</v>
      </c>
      <c r="D21" s="113" t="s">
        <v>219</v>
      </c>
      <c r="E21" s="89">
        <v>2.76</v>
      </c>
      <c r="F21" s="89">
        <v>0</v>
      </c>
      <c r="G21" s="89">
        <v>2.76</v>
      </c>
      <c r="H21" s="89">
        <v>0</v>
      </c>
      <c r="I21" s="66"/>
    </row>
    <row r="22" customHeight="1" spans="1:9">
      <c r="A22" s="113" t="s">
        <v>229</v>
      </c>
      <c r="B22" s="113" t="s">
        <v>230</v>
      </c>
      <c r="C22" s="113" t="s">
        <v>218</v>
      </c>
      <c r="D22" s="113" t="s">
        <v>219</v>
      </c>
      <c r="E22" s="89">
        <v>2.22</v>
      </c>
      <c r="F22" s="89">
        <v>0</v>
      </c>
      <c r="G22" s="89">
        <v>2.22</v>
      </c>
      <c r="H22" s="89">
        <v>0</v>
      </c>
      <c r="I22" s="66"/>
    </row>
    <row r="23" customHeight="1" spans="1:9">
      <c r="A23" s="113" t="s">
        <v>231</v>
      </c>
      <c r="B23" s="113" t="s">
        <v>232</v>
      </c>
      <c r="C23" s="113">
        <v>50201</v>
      </c>
      <c r="D23" s="113" t="s">
        <v>219</v>
      </c>
      <c r="E23" s="89">
        <v>16.38</v>
      </c>
      <c r="F23" s="89">
        <v>7.8</v>
      </c>
      <c r="G23" s="89">
        <v>8.58</v>
      </c>
      <c r="H23" s="89">
        <v>0</v>
      </c>
      <c r="I23" s="66"/>
    </row>
    <row r="24" customHeight="1" spans="1:9">
      <c r="A24" s="113" t="s">
        <v>233</v>
      </c>
      <c r="B24" s="113" t="s">
        <v>234</v>
      </c>
      <c r="C24" s="113"/>
      <c r="D24" s="113"/>
      <c r="E24" s="89">
        <v>17.95</v>
      </c>
      <c r="F24" s="89">
        <v>17.95</v>
      </c>
      <c r="G24" s="89">
        <v>0</v>
      </c>
      <c r="H24" s="89">
        <v>0</v>
      </c>
      <c r="I24" s="66"/>
    </row>
    <row r="25" customHeight="1" spans="1:9">
      <c r="A25" s="113" t="s">
        <v>235</v>
      </c>
      <c r="B25" s="113" t="s">
        <v>236</v>
      </c>
      <c r="C25" s="113" t="s">
        <v>237</v>
      </c>
      <c r="D25" s="113" t="s">
        <v>238</v>
      </c>
      <c r="E25" s="89">
        <v>11.21</v>
      </c>
      <c r="F25" s="89">
        <v>11.21</v>
      </c>
      <c r="G25" s="89">
        <v>0</v>
      </c>
      <c r="H25" s="89">
        <v>0</v>
      </c>
      <c r="I25" s="66"/>
    </row>
    <row r="26" customHeight="1" spans="1:9">
      <c r="A26" s="113" t="s">
        <v>239</v>
      </c>
      <c r="B26" s="113" t="s">
        <v>240</v>
      </c>
      <c r="C26" s="113" t="s">
        <v>241</v>
      </c>
      <c r="D26" s="113" t="s">
        <v>242</v>
      </c>
      <c r="E26" s="89">
        <v>0.42</v>
      </c>
      <c r="F26" s="89">
        <v>0.42</v>
      </c>
      <c r="G26" s="89">
        <v>0</v>
      </c>
      <c r="H26" s="89">
        <v>0</v>
      </c>
      <c r="I26" s="66"/>
    </row>
    <row r="27" customHeight="1" spans="1:9">
      <c r="A27" s="113">
        <v>30307</v>
      </c>
      <c r="B27" s="113" t="s">
        <v>243</v>
      </c>
      <c r="C27" s="113">
        <v>50901</v>
      </c>
      <c r="D27" s="113" t="s">
        <v>242</v>
      </c>
      <c r="E27" s="89">
        <v>6.24</v>
      </c>
      <c r="F27" s="89">
        <v>6.24</v>
      </c>
      <c r="G27" s="89">
        <v>0</v>
      </c>
      <c r="H27" s="89">
        <v>0</v>
      </c>
      <c r="I27" s="66"/>
    </row>
    <row r="28" customHeight="1" spans="1:9">
      <c r="A28" s="113">
        <v>30309</v>
      </c>
      <c r="B28" s="113" t="s">
        <v>244</v>
      </c>
      <c r="C28" s="113">
        <v>50901</v>
      </c>
      <c r="D28" s="113" t="s">
        <v>242</v>
      </c>
      <c r="E28" s="89">
        <v>0.08</v>
      </c>
      <c r="F28" s="89">
        <v>0.08</v>
      </c>
      <c r="G28" s="89">
        <v>0</v>
      </c>
      <c r="H28" s="89">
        <v>0</v>
      </c>
      <c r="I28" s="66"/>
    </row>
    <row r="29" customHeight="1" spans="1:9">
      <c r="A29" s="113">
        <v>310</v>
      </c>
      <c r="B29" s="113" t="s">
        <v>245</v>
      </c>
      <c r="C29" s="113"/>
      <c r="D29" s="113"/>
      <c r="E29" s="89">
        <v>2.75</v>
      </c>
      <c r="F29" s="89">
        <v>0</v>
      </c>
      <c r="G29" s="89">
        <v>0</v>
      </c>
      <c r="H29" s="89">
        <v>2.75</v>
      </c>
      <c r="I29" s="66"/>
    </row>
    <row r="30" customHeight="1" spans="1:9">
      <c r="A30" s="113">
        <v>31002</v>
      </c>
      <c r="B30" s="113" t="s">
        <v>246</v>
      </c>
      <c r="C30" s="113">
        <v>50306</v>
      </c>
      <c r="D30" s="113" t="s">
        <v>247</v>
      </c>
      <c r="E30" s="89">
        <v>2.75</v>
      </c>
      <c r="F30" s="89">
        <v>0</v>
      </c>
      <c r="G30" s="89">
        <v>0</v>
      </c>
      <c r="H30" s="89">
        <v>2.75</v>
      </c>
      <c r="I30" s="66"/>
    </row>
    <row r="31" customHeight="1" spans="1:8">
      <c r="A31" s="114"/>
      <c r="B31" s="114"/>
      <c r="C31" s="114"/>
      <c r="D31" s="114"/>
      <c r="E31" s="115"/>
      <c r="F31" s="115"/>
      <c r="G31" s="115"/>
      <c r="H31" s="11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8" sqref="E18"/>
    </sheetView>
  </sheetViews>
  <sheetFormatPr defaultColWidth="9.16666666666667" defaultRowHeight="12.75" customHeight="1" outlineLevelCol="5"/>
  <cols>
    <col min="1" max="1" width="21.3333333333333" customWidth="1"/>
    <col min="2" max="2" width="35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248</v>
      </c>
      <c r="B2" s="54"/>
      <c r="C2" s="54"/>
      <c r="D2" s="54"/>
      <c r="E2" s="54"/>
      <c r="F2" s="54"/>
    </row>
    <row r="3" ht="22.5" customHeight="1" spans="6:6">
      <c r="F3" s="74" t="s">
        <v>45</v>
      </c>
    </row>
    <row r="4" ht="22.5" customHeight="1" spans="1:6">
      <c r="A4" s="77" t="s">
        <v>159</v>
      </c>
      <c r="B4" s="77" t="s">
        <v>160</v>
      </c>
      <c r="C4" s="77" t="s">
        <v>140</v>
      </c>
      <c r="D4" s="77" t="s">
        <v>161</v>
      </c>
      <c r="E4" s="77" t="s">
        <v>162</v>
      </c>
      <c r="F4" s="77" t="s">
        <v>164</v>
      </c>
    </row>
    <row r="5" ht="15.75" customHeight="1" spans="1:6">
      <c r="A5" s="88" t="s">
        <v>249</v>
      </c>
      <c r="B5" s="88" t="s">
        <v>140</v>
      </c>
      <c r="C5" s="89">
        <v>339.65</v>
      </c>
      <c r="D5" s="89">
        <v>311.23</v>
      </c>
      <c r="E5" s="89">
        <v>28.42</v>
      </c>
      <c r="F5" s="72"/>
    </row>
    <row r="6" customHeight="1" spans="1:6">
      <c r="A6" s="88" t="s">
        <v>165</v>
      </c>
      <c r="B6" s="88" t="s">
        <v>166</v>
      </c>
      <c r="C6" s="89">
        <v>298.25</v>
      </c>
      <c r="D6" s="89">
        <v>269.83</v>
      </c>
      <c r="E6" s="89">
        <v>28.42</v>
      </c>
      <c r="F6" s="66"/>
    </row>
    <row r="7" customHeight="1" spans="1:6">
      <c r="A7" s="88" t="s">
        <v>167</v>
      </c>
      <c r="B7" s="88" t="s">
        <v>250</v>
      </c>
      <c r="C7" s="89">
        <v>298.25</v>
      </c>
      <c r="D7" s="89">
        <v>269.83</v>
      </c>
      <c r="E7" s="89">
        <v>28.42</v>
      </c>
      <c r="F7" s="66"/>
    </row>
    <row r="8" customHeight="1" spans="1:6">
      <c r="A8" s="88" t="s">
        <v>169</v>
      </c>
      <c r="B8" s="88" t="s">
        <v>170</v>
      </c>
      <c r="C8" s="89">
        <v>298.25</v>
      </c>
      <c r="D8" s="89">
        <v>269.83</v>
      </c>
      <c r="E8" s="89">
        <v>28.42</v>
      </c>
      <c r="F8" s="66"/>
    </row>
    <row r="9" customHeight="1" spans="1:6">
      <c r="A9" s="88" t="s">
        <v>171</v>
      </c>
      <c r="B9" s="88" t="s">
        <v>172</v>
      </c>
      <c r="C9" s="89">
        <v>25.3</v>
      </c>
      <c r="D9" s="89">
        <v>25.3</v>
      </c>
      <c r="E9" s="89">
        <v>0</v>
      </c>
      <c r="F9" s="66"/>
    </row>
    <row r="10" customHeight="1" spans="1:6">
      <c r="A10" s="88" t="s">
        <v>173</v>
      </c>
      <c r="B10" s="88" t="s">
        <v>174</v>
      </c>
      <c r="C10" s="89">
        <v>25.3</v>
      </c>
      <c r="D10" s="89">
        <v>25.3</v>
      </c>
      <c r="E10" s="89">
        <v>0</v>
      </c>
      <c r="F10" s="66"/>
    </row>
    <row r="11" customHeight="1" spans="1:6">
      <c r="A11" s="88" t="s">
        <v>175</v>
      </c>
      <c r="B11" s="88" t="s">
        <v>176</v>
      </c>
      <c r="C11" s="89">
        <v>25.3</v>
      </c>
      <c r="D11" s="89">
        <v>25.3</v>
      </c>
      <c r="E11" s="89">
        <v>0</v>
      </c>
      <c r="F11" s="66"/>
    </row>
    <row r="12" customHeight="1" spans="1:6">
      <c r="A12" s="88" t="s">
        <v>177</v>
      </c>
      <c r="B12" s="88" t="s">
        <v>178</v>
      </c>
      <c r="C12" s="89">
        <v>16.1</v>
      </c>
      <c r="D12" s="89">
        <v>16.1</v>
      </c>
      <c r="E12" s="89">
        <v>0</v>
      </c>
      <c r="F12" s="66"/>
    </row>
    <row r="13" customHeight="1" spans="1:6">
      <c r="A13" s="88" t="s">
        <v>179</v>
      </c>
      <c r="B13" s="88" t="s">
        <v>180</v>
      </c>
      <c r="C13" s="89">
        <v>16.1</v>
      </c>
      <c r="D13" s="89">
        <v>16.1</v>
      </c>
      <c r="E13" s="89">
        <v>0</v>
      </c>
      <c r="F13" s="67"/>
    </row>
    <row r="14" customHeight="1" spans="1:6">
      <c r="A14" s="88" t="s">
        <v>181</v>
      </c>
      <c r="B14" s="88" t="s">
        <v>182</v>
      </c>
      <c r="C14" s="89">
        <v>16.1</v>
      </c>
      <c r="D14" s="89">
        <v>16.1</v>
      </c>
      <c r="E14" s="89">
        <v>0</v>
      </c>
      <c r="F14" s="67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2"/>
    </row>
    <row r="19" customHeight="1" spans="2:5">
      <c r="B19" s="53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topLeftCell="A6" workbookViewId="0">
      <selection activeCell="G24" sqref="G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251</v>
      </c>
      <c r="B2" s="54"/>
      <c r="C2" s="54"/>
      <c r="D2" s="54"/>
      <c r="E2" s="54"/>
      <c r="F2" s="54"/>
      <c r="G2" s="54"/>
      <c r="H2" s="54"/>
    </row>
    <row r="3" ht="22.5" customHeight="1" spans="8:8">
      <c r="H3" s="74" t="s">
        <v>45</v>
      </c>
    </row>
    <row r="4" ht="22.5" customHeight="1" spans="1:8">
      <c r="A4" s="77" t="s">
        <v>184</v>
      </c>
      <c r="B4" s="77" t="s">
        <v>185</v>
      </c>
      <c r="C4" s="77" t="s">
        <v>186</v>
      </c>
      <c r="D4" s="77" t="s">
        <v>187</v>
      </c>
      <c r="E4" s="77" t="s">
        <v>140</v>
      </c>
      <c r="F4" s="77" t="s">
        <v>161</v>
      </c>
      <c r="G4" s="77" t="s">
        <v>162</v>
      </c>
      <c r="H4" s="77" t="s">
        <v>164</v>
      </c>
    </row>
    <row r="5" ht="15.75" customHeight="1" spans="1:8">
      <c r="A5" s="88" t="s">
        <v>249</v>
      </c>
      <c r="B5" s="88" t="s">
        <v>140</v>
      </c>
      <c r="C5" s="88" t="s">
        <v>249</v>
      </c>
      <c r="D5" s="88" t="s">
        <v>249</v>
      </c>
      <c r="E5" s="89">
        <v>339.65</v>
      </c>
      <c r="F5" s="89">
        <v>311.23</v>
      </c>
      <c r="G5" s="89">
        <v>28.42</v>
      </c>
      <c r="H5" s="88" t="s">
        <v>249</v>
      </c>
    </row>
    <row r="6" customHeight="1" spans="1:8">
      <c r="A6" s="88" t="s">
        <v>188</v>
      </c>
      <c r="B6" s="88" t="s">
        <v>189</v>
      </c>
      <c r="C6" s="88" t="s">
        <v>249</v>
      </c>
      <c r="D6" s="88" t="s">
        <v>249</v>
      </c>
      <c r="E6" s="89">
        <v>285.48</v>
      </c>
      <c r="F6" s="89">
        <v>285.48</v>
      </c>
      <c r="G6" s="89">
        <v>0</v>
      </c>
      <c r="H6" s="88" t="s">
        <v>249</v>
      </c>
    </row>
    <row r="7" customHeight="1" spans="1:8">
      <c r="A7" s="88" t="s">
        <v>190</v>
      </c>
      <c r="B7" s="88" t="s">
        <v>191</v>
      </c>
      <c r="C7" s="88" t="s">
        <v>192</v>
      </c>
      <c r="D7" s="88" t="s">
        <v>193</v>
      </c>
      <c r="E7" s="89">
        <v>83.51</v>
      </c>
      <c r="F7" s="89">
        <v>83.51</v>
      </c>
      <c r="G7" s="89">
        <v>0</v>
      </c>
      <c r="H7" s="88" t="s">
        <v>252</v>
      </c>
    </row>
    <row r="8" customHeight="1" spans="1:8">
      <c r="A8" s="88" t="s">
        <v>194</v>
      </c>
      <c r="B8" s="88" t="s">
        <v>195</v>
      </c>
      <c r="C8" s="88" t="s">
        <v>192</v>
      </c>
      <c r="D8" s="88" t="s">
        <v>193</v>
      </c>
      <c r="E8" s="89">
        <v>39.27</v>
      </c>
      <c r="F8" s="89">
        <v>39.27</v>
      </c>
      <c r="G8" s="89">
        <v>0</v>
      </c>
      <c r="H8" s="88" t="s">
        <v>252</v>
      </c>
    </row>
    <row r="9" customHeight="1" spans="1:8">
      <c r="A9" s="88" t="s">
        <v>196</v>
      </c>
      <c r="B9" s="88" t="s">
        <v>197</v>
      </c>
      <c r="C9" s="88" t="s">
        <v>192</v>
      </c>
      <c r="D9" s="88" t="s">
        <v>193</v>
      </c>
      <c r="E9" s="89">
        <v>64.46</v>
      </c>
      <c r="F9" s="89">
        <v>64.46</v>
      </c>
      <c r="G9" s="89">
        <v>0</v>
      </c>
      <c r="H9" s="88" t="s">
        <v>252</v>
      </c>
    </row>
    <row r="10" customHeight="1" spans="1:8">
      <c r="A10" s="88" t="s">
        <v>198</v>
      </c>
      <c r="B10" s="88" t="s">
        <v>199</v>
      </c>
      <c r="C10" s="88" t="s">
        <v>200</v>
      </c>
      <c r="D10" s="88" t="s">
        <v>201</v>
      </c>
      <c r="E10" s="89">
        <v>37.75</v>
      </c>
      <c r="F10" s="89">
        <v>37.75</v>
      </c>
      <c r="G10" s="89">
        <v>0</v>
      </c>
      <c r="H10" s="88" t="s">
        <v>252</v>
      </c>
    </row>
    <row r="11" customHeight="1" spans="1:8">
      <c r="A11" s="88" t="s">
        <v>202</v>
      </c>
      <c r="B11" s="88" t="s">
        <v>203</v>
      </c>
      <c r="C11" s="88" t="s">
        <v>204</v>
      </c>
      <c r="D11" s="88" t="s">
        <v>205</v>
      </c>
      <c r="E11" s="89">
        <v>25.3</v>
      </c>
      <c r="F11" s="89">
        <v>25.3</v>
      </c>
      <c r="G11" s="89">
        <v>0</v>
      </c>
      <c r="H11" s="88" t="s">
        <v>252</v>
      </c>
    </row>
    <row r="12" customHeight="1" spans="1:8">
      <c r="A12" s="88" t="s">
        <v>206</v>
      </c>
      <c r="B12" s="88" t="s">
        <v>207</v>
      </c>
      <c r="C12" s="88" t="s">
        <v>204</v>
      </c>
      <c r="D12" s="88" t="s">
        <v>205</v>
      </c>
      <c r="E12" s="89">
        <v>16.1</v>
      </c>
      <c r="F12" s="89">
        <v>16.1</v>
      </c>
      <c r="G12" s="89">
        <v>0</v>
      </c>
      <c r="H12" s="88" t="s">
        <v>252</v>
      </c>
    </row>
    <row r="13" customHeight="1" spans="1:8">
      <c r="A13" s="88" t="s">
        <v>208</v>
      </c>
      <c r="B13" s="88" t="s">
        <v>209</v>
      </c>
      <c r="C13" s="88" t="s">
        <v>204</v>
      </c>
      <c r="D13" s="88" t="s">
        <v>205</v>
      </c>
      <c r="E13" s="89">
        <v>0.46</v>
      </c>
      <c r="F13" s="89">
        <v>0.46</v>
      </c>
      <c r="G13" s="89">
        <v>0</v>
      </c>
      <c r="H13" s="88" t="s">
        <v>252</v>
      </c>
    </row>
    <row r="14" customHeight="1" spans="1:8">
      <c r="A14" s="88" t="s">
        <v>210</v>
      </c>
      <c r="B14" s="88" t="s">
        <v>211</v>
      </c>
      <c r="C14" s="88" t="s">
        <v>212</v>
      </c>
      <c r="D14" s="88" t="s">
        <v>213</v>
      </c>
      <c r="E14" s="89">
        <v>18.64</v>
      </c>
      <c r="F14" s="89">
        <v>18.64</v>
      </c>
      <c r="G14" s="89">
        <v>0</v>
      </c>
      <c r="H14" s="88" t="s">
        <v>252</v>
      </c>
    </row>
    <row r="15" customHeight="1" spans="1:8">
      <c r="A15" s="88" t="s">
        <v>214</v>
      </c>
      <c r="B15" s="88" t="s">
        <v>215</v>
      </c>
      <c r="C15" s="88" t="s">
        <v>249</v>
      </c>
      <c r="D15" s="88" t="s">
        <v>249</v>
      </c>
      <c r="E15" s="89">
        <v>36.22</v>
      </c>
      <c r="F15" s="89">
        <v>7.8</v>
      </c>
      <c r="G15" s="89">
        <v>28.42</v>
      </c>
      <c r="H15" s="88" t="s">
        <v>249</v>
      </c>
    </row>
    <row r="16" customHeight="1" spans="1:8">
      <c r="A16" s="88" t="s">
        <v>216</v>
      </c>
      <c r="B16" s="88" t="s">
        <v>217</v>
      </c>
      <c r="C16" s="88" t="s">
        <v>218</v>
      </c>
      <c r="D16" s="88" t="s">
        <v>219</v>
      </c>
      <c r="E16" s="89">
        <v>7</v>
      </c>
      <c r="F16" s="89">
        <v>0</v>
      </c>
      <c r="G16" s="89">
        <v>7</v>
      </c>
      <c r="H16" s="88" t="s">
        <v>252</v>
      </c>
    </row>
    <row r="17" customHeight="1" spans="1:8">
      <c r="A17" s="88" t="s">
        <v>220</v>
      </c>
      <c r="B17" s="88" t="s">
        <v>221</v>
      </c>
      <c r="C17" s="88" t="s">
        <v>218</v>
      </c>
      <c r="D17" s="88" t="s">
        <v>219</v>
      </c>
      <c r="E17" s="89">
        <v>0.96</v>
      </c>
      <c r="F17" s="89">
        <v>0</v>
      </c>
      <c r="G17" s="89">
        <v>0.96</v>
      </c>
      <c r="H17" s="88" t="s">
        <v>252</v>
      </c>
    </row>
    <row r="18" customHeight="1" spans="1:8">
      <c r="A18" s="88" t="s">
        <v>222</v>
      </c>
      <c r="B18" s="88" t="s">
        <v>223</v>
      </c>
      <c r="C18" s="88" t="s">
        <v>218</v>
      </c>
      <c r="D18" s="88" t="s">
        <v>219</v>
      </c>
      <c r="E18" s="89">
        <v>1.2</v>
      </c>
      <c r="F18" s="89">
        <v>0</v>
      </c>
      <c r="G18" s="89">
        <v>1.2</v>
      </c>
      <c r="H18" s="88" t="s">
        <v>252</v>
      </c>
    </row>
    <row r="19" customHeight="1" spans="1:8">
      <c r="A19" s="88" t="s">
        <v>224</v>
      </c>
      <c r="B19" s="88" t="s">
        <v>225</v>
      </c>
      <c r="C19" s="88" t="s">
        <v>218</v>
      </c>
      <c r="D19" s="88" t="s">
        <v>219</v>
      </c>
      <c r="E19" s="89">
        <v>1.2</v>
      </c>
      <c r="F19" s="89">
        <v>0</v>
      </c>
      <c r="G19" s="89">
        <v>1.2</v>
      </c>
      <c r="H19" s="88" t="s">
        <v>252</v>
      </c>
    </row>
    <row r="20" customHeight="1" spans="1:8">
      <c r="A20" s="88" t="s">
        <v>253</v>
      </c>
      <c r="B20" s="88" t="s">
        <v>254</v>
      </c>
      <c r="C20" s="88" t="s">
        <v>218</v>
      </c>
      <c r="D20" s="88" t="s">
        <v>219</v>
      </c>
      <c r="E20" s="89">
        <v>4.5</v>
      </c>
      <c r="F20" s="89">
        <v>0</v>
      </c>
      <c r="G20" s="89">
        <v>4.5</v>
      </c>
      <c r="H20" s="88" t="s">
        <v>252</v>
      </c>
    </row>
    <row r="21" customHeight="1" spans="1:8">
      <c r="A21" s="88" t="s">
        <v>227</v>
      </c>
      <c r="B21" s="88" t="s">
        <v>228</v>
      </c>
      <c r="C21" s="88" t="s">
        <v>218</v>
      </c>
      <c r="D21" s="88" t="s">
        <v>219</v>
      </c>
      <c r="E21" s="89">
        <v>2.76</v>
      </c>
      <c r="F21" s="89">
        <v>0</v>
      </c>
      <c r="G21" s="89">
        <v>2.76</v>
      </c>
      <c r="H21" s="88" t="s">
        <v>252</v>
      </c>
    </row>
    <row r="22" customHeight="1" spans="1:8">
      <c r="A22" s="88" t="s">
        <v>229</v>
      </c>
      <c r="B22" s="88" t="s">
        <v>230</v>
      </c>
      <c r="C22" s="88" t="s">
        <v>218</v>
      </c>
      <c r="D22" s="88" t="s">
        <v>219</v>
      </c>
      <c r="E22" s="89">
        <v>2.22</v>
      </c>
      <c r="F22" s="89">
        <v>0</v>
      </c>
      <c r="G22" s="89">
        <v>2.22</v>
      </c>
      <c r="H22" s="88" t="s">
        <v>252</v>
      </c>
    </row>
    <row r="23" customHeight="1" spans="1:8">
      <c r="A23" s="88" t="s">
        <v>231</v>
      </c>
      <c r="B23" s="88" t="s">
        <v>232</v>
      </c>
      <c r="C23" s="88" t="s">
        <v>218</v>
      </c>
      <c r="D23" s="88" t="s">
        <v>219</v>
      </c>
      <c r="E23" s="89">
        <v>16.38</v>
      </c>
      <c r="F23" s="89">
        <v>7.8</v>
      </c>
      <c r="G23" s="89">
        <v>8.58</v>
      </c>
      <c r="H23" s="88" t="s">
        <v>252</v>
      </c>
    </row>
    <row r="24" customHeight="1" spans="1:8">
      <c r="A24" s="88" t="s">
        <v>233</v>
      </c>
      <c r="B24" s="88" t="s">
        <v>234</v>
      </c>
      <c r="C24" s="88" t="s">
        <v>249</v>
      </c>
      <c r="D24" s="88" t="s">
        <v>249</v>
      </c>
      <c r="E24" s="89">
        <v>17.95</v>
      </c>
      <c r="F24" s="89">
        <v>17.95</v>
      </c>
      <c r="G24" s="89">
        <v>0</v>
      </c>
      <c r="H24" s="88" t="s">
        <v>249</v>
      </c>
    </row>
    <row r="25" customHeight="1" spans="1:8">
      <c r="A25" s="88" t="s">
        <v>235</v>
      </c>
      <c r="B25" s="88" t="s">
        <v>236</v>
      </c>
      <c r="C25" s="88" t="s">
        <v>237</v>
      </c>
      <c r="D25" s="88" t="s">
        <v>238</v>
      </c>
      <c r="E25" s="89">
        <v>11.21</v>
      </c>
      <c r="F25" s="89">
        <v>11.21</v>
      </c>
      <c r="G25" s="89">
        <v>0</v>
      </c>
      <c r="H25" s="88" t="s">
        <v>252</v>
      </c>
    </row>
    <row r="26" customHeight="1" spans="1:8">
      <c r="A26" s="88" t="s">
        <v>239</v>
      </c>
      <c r="B26" s="88" t="s">
        <v>240</v>
      </c>
      <c r="C26" s="88" t="s">
        <v>241</v>
      </c>
      <c r="D26" s="88" t="s">
        <v>242</v>
      </c>
      <c r="E26" s="89">
        <v>0.42</v>
      </c>
      <c r="F26" s="89">
        <v>0.42</v>
      </c>
      <c r="G26" s="89">
        <v>0</v>
      </c>
      <c r="H26" s="88" t="s">
        <v>252</v>
      </c>
    </row>
    <row r="27" customHeight="1" spans="1:8">
      <c r="A27" s="88" t="s">
        <v>255</v>
      </c>
      <c r="B27" s="88" t="s">
        <v>256</v>
      </c>
      <c r="C27" s="88" t="s">
        <v>241</v>
      </c>
      <c r="D27" s="88" t="s">
        <v>242</v>
      </c>
      <c r="E27" s="89">
        <v>6.24</v>
      </c>
      <c r="F27" s="89">
        <v>6.24</v>
      </c>
      <c r="G27" s="89">
        <v>0</v>
      </c>
      <c r="H27" s="88" t="s">
        <v>252</v>
      </c>
    </row>
    <row r="28" customHeight="1" spans="1:8">
      <c r="A28" s="88" t="s">
        <v>257</v>
      </c>
      <c r="B28" s="88" t="s">
        <v>258</v>
      </c>
      <c r="C28" s="88" t="s">
        <v>241</v>
      </c>
      <c r="D28" s="88" t="s">
        <v>242</v>
      </c>
      <c r="E28" s="89">
        <v>0.08</v>
      </c>
      <c r="F28" s="89">
        <v>0.08</v>
      </c>
      <c r="G28" s="89">
        <v>0</v>
      </c>
      <c r="H28" s="88" t="s">
        <v>252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259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45</v>
      </c>
    </row>
    <row r="4" ht="22.5" customHeight="1" spans="1:8">
      <c r="A4" s="98" t="s">
        <v>46</v>
      </c>
      <c r="B4" s="98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98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8">
      <c r="A6" s="100" t="s">
        <v>260</v>
      </c>
      <c r="B6" s="101"/>
      <c r="C6" s="102" t="s">
        <v>261</v>
      </c>
      <c r="D6" s="103"/>
      <c r="E6" s="104" t="s">
        <v>262</v>
      </c>
      <c r="F6" s="104"/>
      <c r="G6" s="105" t="s">
        <v>263</v>
      </c>
      <c r="H6" s="103"/>
    </row>
    <row r="7" ht="22.5" customHeight="1" spans="1:8">
      <c r="A7" s="106"/>
      <c r="B7" s="101"/>
      <c r="C7" s="102" t="s">
        <v>264</v>
      </c>
      <c r="D7" s="103"/>
      <c r="E7" s="105" t="s">
        <v>265</v>
      </c>
      <c r="F7" s="105"/>
      <c r="G7" s="105" t="s">
        <v>266</v>
      </c>
      <c r="H7" s="103"/>
    </row>
    <row r="8" ht="22.5" customHeight="1" spans="1:10">
      <c r="A8" s="106"/>
      <c r="B8" s="101"/>
      <c r="C8" s="102" t="s">
        <v>267</v>
      </c>
      <c r="D8" s="103"/>
      <c r="E8" s="105" t="s">
        <v>268</v>
      </c>
      <c r="F8" s="105"/>
      <c r="G8" s="105" t="s">
        <v>269</v>
      </c>
      <c r="H8" s="103"/>
      <c r="J8" s="53"/>
    </row>
    <row r="9" ht="22.5" customHeight="1" spans="1:8">
      <c r="A9" s="100"/>
      <c r="B9" s="101"/>
      <c r="C9" s="102" t="s">
        <v>270</v>
      </c>
      <c r="D9" s="103"/>
      <c r="E9" s="105" t="s">
        <v>271</v>
      </c>
      <c r="F9" s="105"/>
      <c r="G9" s="105" t="s">
        <v>272</v>
      </c>
      <c r="H9" s="103"/>
    </row>
    <row r="10" ht="22.5" customHeight="1" spans="1:9">
      <c r="A10" s="100"/>
      <c r="B10" s="101"/>
      <c r="C10" s="102" t="s">
        <v>273</v>
      </c>
      <c r="D10" s="103"/>
      <c r="E10" s="105" t="s">
        <v>274</v>
      </c>
      <c r="F10" s="105"/>
      <c r="G10" s="105" t="s">
        <v>275</v>
      </c>
      <c r="H10" s="103"/>
      <c r="I10" s="53"/>
    </row>
    <row r="11" ht="22.5" customHeight="1" spans="1:9">
      <c r="A11" s="106"/>
      <c r="B11" s="101"/>
      <c r="C11" s="102" t="s">
        <v>276</v>
      </c>
      <c r="D11" s="103"/>
      <c r="E11" s="105" t="s">
        <v>277</v>
      </c>
      <c r="F11" s="105"/>
      <c r="G11" s="105" t="s">
        <v>278</v>
      </c>
      <c r="H11" s="103"/>
      <c r="I11" s="53"/>
    </row>
    <row r="12" ht="22.5" customHeight="1" spans="1:9">
      <c r="A12" s="106"/>
      <c r="B12" s="101"/>
      <c r="C12" s="102" t="s">
        <v>279</v>
      </c>
      <c r="D12" s="103"/>
      <c r="E12" s="105" t="s">
        <v>265</v>
      </c>
      <c r="F12" s="105"/>
      <c r="G12" s="105" t="s">
        <v>280</v>
      </c>
      <c r="H12" s="103"/>
      <c r="I12" s="53"/>
    </row>
    <row r="13" ht="22.5" customHeight="1" spans="1:9">
      <c r="A13" s="107"/>
      <c r="B13" s="101"/>
      <c r="C13" s="102" t="s">
        <v>281</v>
      </c>
      <c r="D13" s="103"/>
      <c r="E13" s="105" t="s">
        <v>268</v>
      </c>
      <c r="F13" s="105"/>
      <c r="G13" s="105" t="s">
        <v>282</v>
      </c>
      <c r="H13" s="103"/>
      <c r="I13" s="53"/>
    </row>
    <row r="14" ht="22.5" customHeight="1" spans="1:8">
      <c r="A14" s="107"/>
      <c r="B14" s="101"/>
      <c r="C14" s="102" t="s">
        <v>283</v>
      </c>
      <c r="D14" s="103"/>
      <c r="E14" s="105" t="s">
        <v>271</v>
      </c>
      <c r="F14" s="105"/>
      <c r="G14" s="105" t="s">
        <v>284</v>
      </c>
      <c r="H14" s="103"/>
    </row>
    <row r="15" ht="22.5" customHeight="1" spans="1:8">
      <c r="A15" s="107"/>
      <c r="B15" s="101"/>
      <c r="C15" s="102" t="s">
        <v>285</v>
      </c>
      <c r="D15" s="103"/>
      <c r="E15" s="105" t="s">
        <v>286</v>
      </c>
      <c r="F15" s="105"/>
      <c r="G15" s="105" t="s">
        <v>287</v>
      </c>
      <c r="H15" s="103"/>
    </row>
    <row r="16" ht="22.5" customHeight="1" spans="1:10">
      <c r="A16" s="66"/>
      <c r="B16" s="108"/>
      <c r="C16" s="102" t="s">
        <v>288</v>
      </c>
      <c r="D16" s="103"/>
      <c r="E16" s="105" t="s">
        <v>289</v>
      </c>
      <c r="F16" s="105"/>
      <c r="G16" s="105" t="s">
        <v>290</v>
      </c>
      <c r="H16" s="103"/>
      <c r="J16" s="53"/>
    </row>
    <row r="17" ht="22.5" customHeight="1" spans="1:8">
      <c r="A17" s="67"/>
      <c r="B17" s="108"/>
      <c r="C17" s="102" t="s">
        <v>291</v>
      </c>
      <c r="D17" s="103"/>
      <c r="E17" s="105" t="s">
        <v>292</v>
      </c>
      <c r="F17" s="105"/>
      <c r="G17" s="105" t="s">
        <v>291</v>
      </c>
      <c r="H17" s="103"/>
    </row>
    <row r="18" ht="22.5" customHeight="1" spans="1:8">
      <c r="A18" s="67"/>
      <c r="B18" s="108"/>
      <c r="C18" s="102" t="s">
        <v>293</v>
      </c>
      <c r="D18" s="103"/>
      <c r="E18" s="105" t="s">
        <v>294</v>
      </c>
      <c r="F18" s="105"/>
      <c r="G18" s="105" t="s">
        <v>295</v>
      </c>
      <c r="H18" s="103"/>
    </row>
    <row r="19" ht="22.5" customHeight="1" spans="1:8">
      <c r="A19" s="107"/>
      <c r="B19" s="108"/>
      <c r="C19" s="102" t="s">
        <v>296</v>
      </c>
      <c r="D19" s="103"/>
      <c r="E19" s="105" t="s">
        <v>297</v>
      </c>
      <c r="F19" s="105"/>
      <c r="G19" s="105" t="s">
        <v>298</v>
      </c>
      <c r="H19" s="103"/>
    </row>
    <row r="20" ht="22.5" customHeight="1" spans="1:8">
      <c r="A20" s="107"/>
      <c r="B20" s="101"/>
      <c r="C20" s="102"/>
      <c r="D20" s="103"/>
      <c r="E20" s="105" t="s">
        <v>299</v>
      </c>
      <c r="F20" s="105"/>
      <c r="G20" s="105" t="s">
        <v>300</v>
      </c>
      <c r="H20" s="103"/>
    </row>
    <row r="21" ht="22.5" customHeight="1" spans="1:8">
      <c r="A21" s="66"/>
      <c r="B21" s="101"/>
      <c r="C21" s="67"/>
      <c r="D21" s="103"/>
      <c r="E21" s="105" t="s">
        <v>301</v>
      </c>
      <c r="F21" s="105"/>
      <c r="G21" s="105"/>
      <c r="H21" s="103"/>
    </row>
    <row r="22" ht="18" customHeight="1" spans="1:8">
      <c r="A22" s="67"/>
      <c r="B22" s="101"/>
      <c r="C22" s="67"/>
      <c r="D22" s="103"/>
      <c r="E22" s="109" t="s">
        <v>302</v>
      </c>
      <c r="F22" s="109"/>
      <c r="G22" s="109"/>
      <c r="H22" s="103"/>
    </row>
    <row r="23" ht="19.5" customHeight="1" spans="1:8">
      <c r="A23" s="67"/>
      <c r="B23" s="101"/>
      <c r="C23" s="67"/>
      <c r="D23" s="103"/>
      <c r="E23" s="109" t="s">
        <v>303</v>
      </c>
      <c r="F23" s="109"/>
      <c r="G23" s="109"/>
      <c r="H23" s="103"/>
    </row>
    <row r="24" ht="21.75" customHeight="1" spans="1:8">
      <c r="A24" s="67"/>
      <c r="B24" s="101"/>
      <c r="C24" s="102"/>
      <c r="D24" s="110"/>
      <c r="E24" s="109" t="s">
        <v>304</v>
      </c>
      <c r="F24" s="109"/>
      <c r="G24" s="109"/>
      <c r="H24" s="103"/>
    </row>
    <row r="25" ht="21.75" customHeight="1" spans="1:8">
      <c r="A25" s="67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7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126</v>
      </c>
      <c r="B27" s="108">
        <f>SUM(B6,B9,B10,B12,B13,B14,B15)</f>
        <v>0</v>
      </c>
      <c r="C27" s="99" t="s">
        <v>127</v>
      </c>
      <c r="D27" s="110">
        <f>SUM(D6:D20)</f>
        <v>0</v>
      </c>
      <c r="E27" s="99" t="s">
        <v>127</v>
      </c>
      <c r="F27" s="99"/>
      <c r="G27" s="99" t="s">
        <v>127</v>
      </c>
      <c r="H27" s="111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16" sqref="D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30</v>
      </c>
    </row>
    <row r="2" ht="28.5" customHeight="1" spans="1:4">
      <c r="A2" s="75" t="s">
        <v>305</v>
      </c>
      <c r="B2" s="75"/>
      <c r="C2" s="75"/>
      <c r="D2" s="75"/>
    </row>
    <row r="3" ht="22.5" customHeight="1" spans="4:4">
      <c r="D3" s="74" t="s">
        <v>45</v>
      </c>
    </row>
    <row r="4" ht="22.5" customHeight="1" spans="1:4">
      <c r="A4" s="77" t="s">
        <v>137</v>
      </c>
      <c r="B4" s="62" t="s">
        <v>306</v>
      </c>
      <c r="C4" s="77" t="s">
        <v>307</v>
      </c>
      <c r="D4" s="77" t="s">
        <v>308</v>
      </c>
    </row>
    <row r="5" ht="15.75" customHeight="1" spans="1:4">
      <c r="A5" s="88" t="s">
        <v>249</v>
      </c>
      <c r="B5" s="88" t="s">
        <v>140</v>
      </c>
      <c r="C5" s="89">
        <v>2.75</v>
      </c>
      <c r="D5" s="88" t="s">
        <v>249</v>
      </c>
    </row>
    <row r="6" customHeight="1" spans="1:4">
      <c r="A6" s="88" t="s">
        <v>309</v>
      </c>
      <c r="B6" s="88" t="s">
        <v>150</v>
      </c>
      <c r="C6" s="89">
        <v>2.75</v>
      </c>
      <c r="D6" s="88" t="s">
        <v>249</v>
      </c>
    </row>
    <row r="7" customHeight="1" spans="1:4">
      <c r="A7" s="88" t="s">
        <v>310</v>
      </c>
      <c r="B7" s="88" t="s">
        <v>311</v>
      </c>
      <c r="C7" s="89">
        <v>2.75</v>
      </c>
      <c r="D7" s="88" t="s">
        <v>249</v>
      </c>
    </row>
    <row r="8" customHeight="1" spans="1:4">
      <c r="A8" s="88" t="s">
        <v>312</v>
      </c>
      <c r="B8" s="88" t="s">
        <v>313</v>
      </c>
      <c r="C8" s="89">
        <v>2.75</v>
      </c>
      <c r="D8" s="88" t="s">
        <v>249</v>
      </c>
    </row>
    <row r="9" customHeight="1" spans="1:4">
      <c r="A9" s="88" t="s">
        <v>314</v>
      </c>
      <c r="B9" s="88" t="s">
        <v>315</v>
      </c>
      <c r="C9" s="89">
        <v>2.75</v>
      </c>
      <c r="D9" s="88" t="s">
        <v>249</v>
      </c>
    </row>
    <row r="10" customHeight="1" spans="1:4">
      <c r="A10" s="88" t="s">
        <v>316</v>
      </c>
      <c r="B10" s="88" t="s">
        <v>317</v>
      </c>
      <c r="C10" s="89">
        <v>2.75</v>
      </c>
      <c r="D10" s="88" t="s">
        <v>318</v>
      </c>
    </row>
    <row r="11" customHeight="1" spans="1:2">
      <c r="A11" s="53"/>
      <c r="B11" s="53"/>
    </row>
    <row r="12" customHeight="1" spans="1:3">
      <c r="A12" s="53"/>
      <c r="B12" s="53"/>
      <c r="C12" s="53"/>
    </row>
    <row r="13" customHeight="1" spans="1:3">
      <c r="A13" s="53"/>
      <c r="B13" s="53"/>
      <c r="C13" s="53"/>
    </row>
    <row r="14" customHeight="1" spans="2:2">
      <c r="B14" s="5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8" sqref="K8"/>
    </sheetView>
  </sheetViews>
  <sheetFormatPr defaultColWidth="9.33333333333333" defaultRowHeight="12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3" spans="1:11">
      <c r="A2" s="81" t="s">
        <v>319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21" spans="5:11">
      <c r="E3" s="82"/>
      <c r="F3" s="82"/>
      <c r="G3" s="82"/>
      <c r="H3" s="82"/>
      <c r="I3" s="82"/>
      <c r="J3" s="84"/>
      <c r="K3" s="84" t="s">
        <v>45</v>
      </c>
    </row>
    <row r="4" s="80" customFormat="1" ht="41" customHeight="1" spans="1:11">
      <c r="A4" s="83" t="s">
        <v>320</v>
      </c>
      <c r="B4" s="83" t="s">
        <v>321</v>
      </c>
      <c r="C4" s="83" t="s">
        <v>322</v>
      </c>
      <c r="D4" s="83" t="s">
        <v>323</v>
      </c>
      <c r="E4" s="83" t="s">
        <v>324</v>
      </c>
      <c r="F4" s="83" t="s">
        <v>325</v>
      </c>
      <c r="G4" s="83" t="s">
        <v>326</v>
      </c>
      <c r="H4" s="83" t="s">
        <v>327</v>
      </c>
      <c r="I4" s="85" t="s">
        <v>328</v>
      </c>
      <c r="J4" s="83" t="s">
        <v>329</v>
      </c>
      <c r="K4" s="86" t="s">
        <v>164</v>
      </c>
    </row>
    <row r="5" spans="1:1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>
      <c r="A6" s="67"/>
      <c r="B6" s="67"/>
      <c r="C6" s="67"/>
      <c r="D6" s="67"/>
      <c r="E6" s="67"/>
      <c r="F6" s="67"/>
      <c r="G6" s="67"/>
      <c r="H6" s="67"/>
      <c r="I6" s="67"/>
      <c r="J6" s="87"/>
      <c r="K6" s="67"/>
    </row>
    <row r="7" spans="1:11">
      <c r="A7" s="67"/>
      <c r="B7" s="67"/>
      <c r="C7" s="67"/>
      <c r="D7" s="67"/>
      <c r="E7" s="67"/>
      <c r="F7" s="67"/>
      <c r="G7" s="67"/>
      <c r="H7" s="67"/>
      <c r="I7" s="67"/>
      <c r="J7" s="87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7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7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7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7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7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7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7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7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7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7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7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7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7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7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7"/>
      <c r="K22" s="67"/>
    </row>
    <row r="24" spans="1:1">
      <c r="A24" t="s">
        <v>330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8" sqref="F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18.8333333333333" customWidth="1"/>
    <col min="6" max="6" width="22.5555555555556" customWidth="1"/>
    <col min="7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5" t="s">
        <v>331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45</v>
      </c>
    </row>
    <row r="4" ht="33" customHeight="1" spans="1:16">
      <c r="A4" s="60" t="s">
        <v>332</v>
      </c>
      <c r="B4" s="60"/>
      <c r="C4" s="60"/>
      <c r="D4" s="60" t="s">
        <v>137</v>
      </c>
      <c r="E4" s="56" t="s">
        <v>333</v>
      </c>
      <c r="F4" s="60" t="s">
        <v>334</v>
      </c>
      <c r="G4" s="76" t="s">
        <v>335</v>
      </c>
      <c r="H4" s="68" t="s">
        <v>336</v>
      </c>
      <c r="I4" s="60" t="s">
        <v>337</v>
      </c>
      <c r="J4" s="60" t="s">
        <v>338</v>
      </c>
      <c r="K4" s="60"/>
      <c r="L4" s="60" t="s">
        <v>339</v>
      </c>
      <c r="M4" s="60"/>
      <c r="N4" s="69" t="s">
        <v>340</v>
      </c>
      <c r="O4" s="60" t="s">
        <v>341</v>
      </c>
      <c r="P4" s="55" t="s">
        <v>342</v>
      </c>
    </row>
    <row r="5" ht="18" customHeight="1" spans="1:16">
      <c r="A5" s="77" t="s">
        <v>343</v>
      </c>
      <c r="B5" s="77" t="s">
        <v>344</v>
      </c>
      <c r="C5" s="77" t="s">
        <v>345</v>
      </c>
      <c r="D5" s="60"/>
      <c r="E5" s="56"/>
      <c r="F5" s="60"/>
      <c r="G5" s="78"/>
      <c r="H5" s="68"/>
      <c r="I5" s="60"/>
      <c r="J5" s="60" t="s">
        <v>343</v>
      </c>
      <c r="K5" s="60" t="s">
        <v>344</v>
      </c>
      <c r="L5" s="60" t="s">
        <v>343</v>
      </c>
      <c r="M5" s="60" t="s">
        <v>344</v>
      </c>
      <c r="N5" s="71"/>
      <c r="O5" s="60"/>
      <c r="P5" s="55"/>
    </row>
    <row r="6" customHeight="1" spans="1:16">
      <c r="A6" s="72">
        <v>201</v>
      </c>
      <c r="B6" s="72">
        <v>3</v>
      </c>
      <c r="C6" s="72">
        <v>2</v>
      </c>
      <c r="D6" s="72">
        <v>705001</v>
      </c>
      <c r="E6" s="72" t="s">
        <v>346</v>
      </c>
      <c r="F6" s="79" t="s">
        <v>347</v>
      </c>
      <c r="G6" s="72" t="s">
        <v>348</v>
      </c>
      <c r="H6" s="72" t="s">
        <v>349</v>
      </c>
      <c r="I6" s="72">
        <v>5</v>
      </c>
      <c r="J6" s="72">
        <v>310</v>
      </c>
      <c r="K6" s="72">
        <v>2</v>
      </c>
      <c r="L6" s="72">
        <v>503</v>
      </c>
      <c r="M6" s="72">
        <v>6</v>
      </c>
      <c r="N6" s="72">
        <v>2021</v>
      </c>
      <c r="O6" s="72">
        <v>2.25</v>
      </c>
      <c r="P6" s="72"/>
    </row>
    <row r="7" customHeight="1" spans="1:16">
      <c r="A7" s="66">
        <v>201</v>
      </c>
      <c r="B7" s="66">
        <v>3</v>
      </c>
      <c r="C7" s="66">
        <v>2</v>
      </c>
      <c r="D7" s="66">
        <v>705001</v>
      </c>
      <c r="E7" s="72" t="s">
        <v>346</v>
      </c>
      <c r="F7" s="66" t="s">
        <v>350</v>
      </c>
      <c r="G7" s="66" t="s">
        <v>350</v>
      </c>
      <c r="H7" s="66" t="s">
        <v>351</v>
      </c>
      <c r="I7" s="66">
        <v>2</v>
      </c>
      <c r="J7" s="72">
        <v>310</v>
      </c>
      <c r="K7" s="72">
        <v>2</v>
      </c>
      <c r="L7" s="66">
        <v>503</v>
      </c>
      <c r="M7" s="66">
        <v>6</v>
      </c>
      <c r="N7" s="66">
        <v>2021</v>
      </c>
      <c r="O7" s="66">
        <v>0.5</v>
      </c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3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3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3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3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36</v>
      </c>
    </row>
    <row r="2" ht="28.5" customHeight="1" spans="1:29">
      <c r="A2" s="54" t="s">
        <v>352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4" t="s">
        <v>45</v>
      </c>
    </row>
    <row r="4" ht="17.25" customHeight="1" spans="1:29">
      <c r="A4" s="55" t="s">
        <v>137</v>
      </c>
      <c r="B4" s="55" t="s">
        <v>138</v>
      </c>
      <c r="C4" s="56" t="s">
        <v>353</v>
      </c>
      <c r="D4" s="57"/>
      <c r="E4" s="57"/>
      <c r="F4" s="57"/>
      <c r="G4" s="57"/>
      <c r="H4" s="57"/>
      <c r="I4" s="57"/>
      <c r="J4" s="57"/>
      <c r="K4" s="68"/>
      <c r="L4" s="56" t="s">
        <v>354</v>
      </c>
      <c r="M4" s="57"/>
      <c r="N4" s="57"/>
      <c r="O4" s="57"/>
      <c r="P4" s="57"/>
      <c r="Q4" s="57"/>
      <c r="R4" s="57"/>
      <c r="S4" s="57"/>
      <c r="T4" s="68"/>
      <c r="U4" s="56" t="s">
        <v>355</v>
      </c>
      <c r="V4" s="57"/>
      <c r="W4" s="57"/>
      <c r="X4" s="57"/>
      <c r="Y4" s="57"/>
      <c r="Z4" s="57"/>
      <c r="AA4" s="57"/>
      <c r="AB4" s="57"/>
      <c r="AC4" s="68"/>
    </row>
    <row r="5" ht="17.25" customHeight="1" spans="1:29">
      <c r="A5" s="55"/>
      <c r="B5" s="55"/>
      <c r="C5" s="58" t="s">
        <v>140</v>
      </c>
      <c r="D5" s="56" t="s">
        <v>356</v>
      </c>
      <c r="E5" s="57"/>
      <c r="F5" s="57"/>
      <c r="G5" s="57"/>
      <c r="H5" s="57"/>
      <c r="I5" s="68"/>
      <c r="J5" s="69" t="s">
        <v>357</v>
      </c>
      <c r="K5" s="69" t="s">
        <v>358</v>
      </c>
      <c r="L5" s="58" t="s">
        <v>140</v>
      </c>
      <c r="M5" s="56" t="s">
        <v>356</v>
      </c>
      <c r="N5" s="57"/>
      <c r="O5" s="57"/>
      <c r="P5" s="57"/>
      <c r="Q5" s="57"/>
      <c r="R5" s="68"/>
      <c r="S5" s="69" t="s">
        <v>357</v>
      </c>
      <c r="T5" s="69" t="s">
        <v>358</v>
      </c>
      <c r="U5" s="58" t="s">
        <v>140</v>
      </c>
      <c r="V5" s="56" t="s">
        <v>356</v>
      </c>
      <c r="W5" s="57"/>
      <c r="X5" s="57"/>
      <c r="Y5" s="57"/>
      <c r="Z5" s="57"/>
      <c r="AA5" s="68"/>
      <c r="AB5" s="69" t="s">
        <v>357</v>
      </c>
      <c r="AC5" s="69" t="s">
        <v>358</v>
      </c>
    </row>
    <row r="6" ht="23.25" customHeight="1" spans="1:29">
      <c r="A6" s="55"/>
      <c r="B6" s="55"/>
      <c r="C6" s="59"/>
      <c r="D6" s="60" t="s">
        <v>148</v>
      </c>
      <c r="E6" s="60" t="s">
        <v>359</v>
      </c>
      <c r="F6" s="60" t="s">
        <v>360</v>
      </c>
      <c r="G6" s="60" t="s">
        <v>361</v>
      </c>
      <c r="H6" s="60"/>
      <c r="I6" s="60"/>
      <c r="J6" s="70"/>
      <c r="K6" s="70"/>
      <c r="L6" s="59"/>
      <c r="M6" s="60" t="s">
        <v>148</v>
      </c>
      <c r="N6" s="60" t="s">
        <v>359</v>
      </c>
      <c r="O6" s="60" t="s">
        <v>360</v>
      </c>
      <c r="P6" s="60" t="s">
        <v>361</v>
      </c>
      <c r="Q6" s="60"/>
      <c r="R6" s="60"/>
      <c r="S6" s="70"/>
      <c r="T6" s="70"/>
      <c r="U6" s="59"/>
      <c r="V6" s="60" t="s">
        <v>148</v>
      </c>
      <c r="W6" s="60" t="s">
        <v>359</v>
      </c>
      <c r="X6" s="60" t="s">
        <v>360</v>
      </c>
      <c r="Y6" s="60" t="s">
        <v>361</v>
      </c>
      <c r="Z6" s="60"/>
      <c r="AA6" s="60"/>
      <c r="AB6" s="70"/>
      <c r="AC6" s="70"/>
    </row>
    <row r="7" ht="26.25" customHeight="1" spans="1:29">
      <c r="A7" s="55"/>
      <c r="B7" s="55"/>
      <c r="C7" s="61"/>
      <c r="D7" s="60"/>
      <c r="E7" s="60"/>
      <c r="F7" s="60"/>
      <c r="G7" s="62" t="s">
        <v>148</v>
      </c>
      <c r="H7" s="62" t="s">
        <v>362</v>
      </c>
      <c r="I7" s="62" t="s">
        <v>363</v>
      </c>
      <c r="J7" s="71"/>
      <c r="K7" s="71"/>
      <c r="L7" s="61"/>
      <c r="M7" s="60"/>
      <c r="N7" s="60"/>
      <c r="O7" s="60"/>
      <c r="P7" s="62" t="s">
        <v>148</v>
      </c>
      <c r="Q7" s="62" t="s">
        <v>362</v>
      </c>
      <c r="R7" s="62" t="s">
        <v>363</v>
      </c>
      <c r="S7" s="71"/>
      <c r="T7" s="71"/>
      <c r="U7" s="61"/>
      <c r="V7" s="60"/>
      <c r="W7" s="60"/>
      <c r="X7" s="60"/>
      <c r="Y7" s="62" t="s">
        <v>148</v>
      </c>
      <c r="Z7" s="62" t="s">
        <v>362</v>
      </c>
      <c r="AA7" s="62" t="s">
        <v>363</v>
      </c>
      <c r="AB7" s="71"/>
      <c r="AC7" s="71"/>
    </row>
    <row r="8" ht="17.25" customHeight="1" spans="1:29">
      <c r="A8" s="63"/>
      <c r="B8" s="63" t="s">
        <v>140</v>
      </c>
      <c r="C8" s="64">
        <v>0.2</v>
      </c>
      <c r="D8" s="64">
        <v>0.2</v>
      </c>
      <c r="E8" s="65"/>
      <c r="F8" s="65"/>
      <c r="G8" s="65"/>
      <c r="H8" s="65"/>
      <c r="I8" s="65"/>
      <c r="J8" s="72"/>
      <c r="K8" s="72">
        <v>0.2</v>
      </c>
      <c r="L8" s="72"/>
      <c r="M8" s="72"/>
      <c r="N8" s="72"/>
      <c r="O8" s="72"/>
      <c r="P8" s="72"/>
      <c r="Q8" s="72"/>
      <c r="R8" s="72"/>
      <c r="S8" s="72"/>
      <c r="T8" s="72"/>
      <c r="U8" s="72">
        <v>-0.2</v>
      </c>
      <c r="V8" s="72"/>
      <c r="W8" s="72"/>
      <c r="X8" s="72"/>
      <c r="Y8" s="72"/>
      <c r="Z8" s="72"/>
      <c r="AA8" s="72"/>
      <c r="AB8" s="72"/>
      <c r="AC8" s="72">
        <v>-0.2</v>
      </c>
    </row>
    <row r="9" customHeight="1" spans="1:29">
      <c r="A9" s="63" t="s">
        <v>309</v>
      </c>
      <c r="B9" s="63" t="s">
        <v>150</v>
      </c>
      <c r="C9" s="64">
        <v>0.2</v>
      </c>
      <c r="D9" s="64">
        <v>0.2</v>
      </c>
      <c r="E9" s="65"/>
      <c r="F9" s="65"/>
      <c r="G9" s="65"/>
      <c r="H9" s="65"/>
      <c r="I9" s="65"/>
      <c r="J9" s="66"/>
      <c r="K9" s="72">
        <v>0.2</v>
      </c>
      <c r="L9" s="72"/>
      <c r="M9" s="66"/>
      <c r="N9" s="66"/>
      <c r="O9" s="66"/>
      <c r="P9" s="66"/>
      <c r="Q9" s="66"/>
      <c r="R9" s="66"/>
      <c r="S9" s="66"/>
      <c r="T9" s="66"/>
      <c r="U9" s="66">
        <v>-0.2</v>
      </c>
      <c r="V9" s="66"/>
      <c r="W9" s="66"/>
      <c r="X9" s="66"/>
      <c r="Y9" s="66"/>
      <c r="Z9" s="66"/>
      <c r="AA9" s="66"/>
      <c r="AB9" s="66"/>
      <c r="AC9" s="66">
        <v>-0.2</v>
      </c>
    </row>
    <row r="10" customHeight="1" spans="1:29">
      <c r="A10" s="63" t="s">
        <v>310</v>
      </c>
      <c r="B10" s="63" t="s">
        <v>311</v>
      </c>
      <c r="C10" s="64">
        <v>0.2</v>
      </c>
      <c r="D10" s="64">
        <v>0.2</v>
      </c>
      <c r="E10" s="65"/>
      <c r="F10" s="65"/>
      <c r="G10" s="65"/>
      <c r="H10" s="65"/>
      <c r="I10" s="65"/>
      <c r="J10" s="66"/>
      <c r="K10" s="66">
        <v>0.2</v>
      </c>
      <c r="L10" s="66"/>
      <c r="M10" s="66"/>
      <c r="N10" s="66"/>
      <c r="O10" s="66"/>
      <c r="P10" s="66"/>
      <c r="Q10" s="66"/>
      <c r="R10" s="66"/>
      <c r="S10" s="66"/>
      <c r="T10" s="66"/>
      <c r="U10" s="66">
        <v>-0.2</v>
      </c>
      <c r="V10" s="66"/>
      <c r="W10" s="66"/>
      <c r="X10" s="66"/>
      <c r="Y10" s="66"/>
      <c r="Z10" s="66"/>
      <c r="AA10" s="66"/>
      <c r="AB10" s="66"/>
      <c r="AC10" s="66">
        <v>-0.2</v>
      </c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3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7"/>
      <c r="D13" s="66"/>
      <c r="E13" s="66"/>
      <c r="F13" s="66"/>
      <c r="G13" s="66"/>
      <c r="H13" s="66"/>
      <c r="I13" s="66"/>
      <c r="J13" s="66"/>
      <c r="K13" s="66"/>
      <c r="L13" s="67"/>
      <c r="M13" s="66"/>
      <c r="N13" s="66"/>
      <c r="O13" s="66"/>
      <c r="P13" s="66"/>
      <c r="Q13" s="66"/>
      <c r="R13" s="66"/>
      <c r="S13" s="66"/>
      <c r="T13" s="66"/>
      <c r="U13" s="67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7"/>
      <c r="N14" s="66"/>
      <c r="O14" s="66"/>
      <c r="P14" s="66"/>
      <c r="Q14" s="66"/>
      <c r="R14" s="66"/>
      <c r="S14" s="66"/>
      <c r="T14" s="66"/>
      <c r="U14" s="66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6"/>
      <c r="F15" s="66"/>
      <c r="G15" s="66"/>
      <c r="H15" s="66"/>
      <c r="I15" s="66"/>
      <c r="J15" s="66"/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7"/>
      <c r="V15" s="67"/>
      <c r="W15" s="66"/>
      <c r="X15" s="66"/>
      <c r="Y15" s="66"/>
      <c r="Z15" s="66"/>
      <c r="AA15" s="66"/>
      <c r="AB15" s="66"/>
      <c r="AC15" s="66"/>
    </row>
    <row r="16" customHeight="1" spans="1:29">
      <c r="A16" s="67"/>
      <c r="B16" s="67"/>
      <c r="C16" s="67"/>
      <c r="D16" s="67"/>
      <c r="E16" s="67"/>
      <c r="F16" s="66"/>
      <c r="G16" s="66"/>
      <c r="H16" s="66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7"/>
      <c r="V16" s="67"/>
      <c r="W16" s="67"/>
      <c r="X16" s="66"/>
      <c r="Y16" s="66"/>
      <c r="Z16" s="66"/>
      <c r="AA16" s="66"/>
      <c r="AB16" s="66"/>
      <c r="AC16" s="66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7" workbookViewId="0">
      <selection activeCell="E43" sqref="E43"/>
    </sheetView>
  </sheetViews>
  <sheetFormatPr defaultColWidth="12" defaultRowHeight="1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364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365</v>
      </c>
      <c r="B5" s="10"/>
      <c r="C5" s="10"/>
      <c r="D5" s="15" t="s">
        <v>346</v>
      </c>
      <c r="E5" s="15"/>
      <c r="F5" s="15"/>
    </row>
    <row r="6" ht="21.95" customHeight="1" spans="1:6">
      <c r="A6" s="12" t="s">
        <v>366</v>
      </c>
      <c r="B6" s="13"/>
      <c r="C6" s="13"/>
      <c r="D6" s="14" t="s">
        <v>367</v>
      </c>
      <c r="E6" s="14"/>
      <c r="F6" s="14"/>
    </row>
    <row r="7" ht="21.95" customHeight="1" spans="1:6">
      <c r="A7" s="17" t="s">
        <v>368</v>
      </c>
      <c r="B7" s="18"/>
      <c r="C7" s="19"/>
      <c r="D7" s="20" t="s">
        <v>369</v>
      </c>
      <c r="E7" s="14" t="s">
        <v>370</v>
      </c>
      <c r="F7" s="14"/>
    </row>
    <row r="8" ht="21.95" customHeight="1" spans="1:6">
      <c r="A8" s="21"/>
      <c r="B8" s="22"/>
      <c r="C8" s="23"/>
      <c r="D8" s="20" t="s">
        <v>371</v>
      </c>
      <c r="E8" s="14" t="s">
        <v>370</v>
      </c>
      <c r="F8" s="14"/>
    </row>
    <row r="9" ht="21.95" customHeight="1" spans="1:6">
      <c r="A9" s="24"/>
      <c r="B9" s="48"/>
      <c r="C9" s="23"/>
      <c r="D9" s="20" t="s">
        <v>372</v>
      </c>
      <c r="E9" s="49"/>
      <c r="F9" s="50"/>
    </row>
    <row r="10" ht="21.95" customHeight="1" spans="1:6">
      <c r="A10" s="15" t="s">
        <v>373</v>
      </c>
      <c r="B10" s="20" t="s">
        <v>374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375</v>
      </c>
      <c r="B12" s="14" t="s">
        <v>376</v>
      </c>
      <c r="C12" s="14" t="s">
        <v>377</v>
      </c>
      <c r="D12" s="14" t="s">
        <v>378</v>
      </c>
      <c r="E12" s="14" t="s">
        <v>379</v>
      </c>
      <c r="F12" s="14" t="s">
        <v>164</v>
      </c>
    </row>
    <row r="13" ht="21.95" customHeight="1" spans="1:6">
      <c r="A13" s="14"/>
      <c r="B13" s="14" t="s">
        <v>380</v>
      </c>
      <c r="C13" s="14" t="s">
        <v>381</v>
      </c>
      <c r="D13" s="20" t="s">
        <v>382</v>
      </c>
      <c r="E13" s="20" t="s">
        <v>370</v>
      </c>
      <c r="F13" s="16"/>
    </row>
    <row r="14" ht="21.95" customHeight="1" spans="1:6">
      <c r="A14" s="14"/>
      <c r="B14" s="15"/>
      <c r="C14" s="14"/>
      <c r="D14" s="20" t="s">
        <v>383</v>
      </c>
      <c r="E14" s="20" t="s">
        <v>370</v>
      </c>
      <c r="F14" s="16"/>
    </row>
    <row r="15" ht="21.95" customHeight="1" spans="1:6">
      <c r="A15" s="14"/>
      <c r="B15" s="15"/>
      <c r="C15" s="14"/>
      <c r="D15" s="20" t="s">
        <v>384</v>
      </c>
      <c r="E15" s="20"/>
      <c r="F15" s="16"/>
    </row>
    <row r="16" ht="21.95" customHeight="1" spans="1:6">
      <c r="A16" s="14"/>
      <c r="B16" s="15"/>
      <c r="C16" s="14" t="s">
        <v>385</v>
      </c>
      <c r="D16" s="20" t="s">
        <v>386</v>
      </c>
      <c r="E16" s="20"/>
      <c r="F16" s="16"/>
    </row>
    <row r="17" ht="21.95" customHeight="1" spans="1:6">
      <c r="A17" s="14"/>
      <c r="B17" s="15"/>
      <c r="C17" s="14"/>
      <c r="D17" s="20" t="s">
        <v>387</v>
      </c>
      <c r="E17" s="20"/>
      <c r="F17" s="16"/>
    </row>
    <row r="18" ht="21.95" customHeight="1" spans="1:6">
      <c r="A18" s="14"/>
      <c r="B18" s="15"/>
      <c r="C18" s="14"/>
      <c r="D18" s="20" t="s">
        <v>384</v>
      </c>
      <c r="E18" s="20"/>
      <c r="F18" s="16"/>
    </row>
    <row r="19" ht="21.95" customHeight="1" spans="1:6">
      <c r="A19" s="14"/>
      <c r="B19" s="15"/>
      <c r="C19" s="14" t="s">
        <v>388</v>
      </c>
      <c r="D19" s="20" t="s">
        <v>389</v>
      </c>
      <c r="E19" s="20" t="s">
        <v>390</v>
      </c>
      <c r="F19" s="16"/>
    </row>
    <row r="20" ht="21.95" customHeight="1" spans="1:6">
      <c r="A20" s="14"/>
      <c r="B20" s="15"/>
      <c r="C20" s="14"/>
      <c r="D20" s="20" t="s">
        <v>391</v>
      </c>
      <c r="E20" s="51" t="s">
        <v>392</v>
      </c>
      <c r="F20" s="16"/>
    </row>
    <row r="21" ht="21.95" customHeight="1" spans="1:6">
      <c r="A21" s="14"/>
      <c r="B21" s="15"/>
      <c r="C21" s="14"/>
      <c r="D21" s="20" t="s">
        <v>384</v>
      </c>
      <c r="E21" s="20"/>
      <c r="F21" s="16"/>
    </row>
    <row r="22" ht="21.95" customHeight="1" spans="1:6">
      <c r="A22" s="14"/>
      <c r="B22" s="15"/>
      <c r="C22" s="14" t="s">
        <v>393</v>
      </c>
      <c r="D22" s="20" t="s">
        <v>394</v>
      </c>
      <c r="E22" s="20" t="s">
        <v>370</v>
      </c>
      <c r="F22" s="16"/>
    </row>
    <row r="23" ht="21.95" customHeight="1" spans="1:6">
      <c r="A23" s="14"/>
      <c r="B23" s="15"/>
      <c r="C23" s="14"/>
      <c r="D23" s="20" t="s">
        <v>395</v>
      </c>
      <c r="E23" s="20" t="s">
        <v>396</v>
      </c>
      <c r="F23" s="16"/>
    </row>
    <row r="24" ht="21.95" customHeight="1" spans="1:6">
      <c r="A24" s="14"/>
      <c r="B24" s="15"/>
      <c r="C24" s="14"/>
      <c r="D24" s="20" t="s">
        <v>384</v>
      </c>
      <c r="E24" s="20"/>
      <c r="F24" s="16"/>
    </row>
    <row r="25" ht="21.95" customHeight="1" spans="1:6">
      <c r="A25" s="14"/>
      <c r="B25" s="14" t="s">
        <v>397</v>
      </c>
      <c r="C25" s="14" t="s">
        <v>398</v>
      </c>
      <c r="D25" s="20" t="s">
        <v>386</v>
      </c>
      <c r="E25" s="20"/>
      <c r="F25" s="16"/>
    </row>
    <row r="26" ht="21.95" customHeight="1" spans="1:6">
      <c r="A26" s="14"/>
      <c r="B26" s="15"/>
      <c r="C26" s="14"/>
      <c r="D26" s="20" t="s">
        <v>387</v>
      </c>
      <c r="E26" s="20"/>
      <c r="F26" s="16"/>
    </row>
    <row r="27" ht="21.95" customHeight="1" spans="1:6">
      <c r="A27" s="14"/>
      <c r="B27" s="15"/>
      <c r="C27" s="14"/>
      <c r="D27" s="20" t="s">
        <v>384</v>
      </c>
      <c r="E27" s="20"/>
      <c r="F27" s="16"/>
    </row>
    <row r="28" ht="21.95" customHeight="1" spans="1:6">
      <c r="A28" s="14"/>
      <c r="B28" s="15"/>
      <c r="C28" s="14" t="s">
        <v>399</v>
      </c>
      <c r="D28" s="20" t="s">
        <v>386</v>
      </c>
      <c r="E28" s="20"/>
      <c r="F28" s="16"/>
    </row>
    <row r="29" ht="21.95" customHeight="1" spans="1:6">
      <c r="A29" s="14"/>
      <c r="B29" s="15"/>
      <c r="C29" s="14"/>
      <c r="D29" s="20" t="s">
        <v>387</v>
      </c>
      <c r="E29" s="20"/>
      <c r="F29" s="16"/>
    </row>
    <row r="30" ht="21.95" customHeight="1" spans="1:6">
      <c r="A30" s="14"/>
      <c r="B30" s="15"/>
      <c r="C30" s="14"/>
      <c r="D30" s="20" t="s">
        <v>384</v>
      </c>
      <c r="E30" s="20"/>
      <c r="F30" s="16"/>
    </row>
    <row r="31" ht="21.95" customHeight="1" spans="1:6">
      <c r="A31" s="14"/>
      <c r="B31" s="15"/>
      <c r="C31" s="14" t="s">
        <v>400</v>
      </c>
      <c r="D31" s="20" t="s">
        <v>386</v>
      </c>
      <c r="E31" s="20"/>
      <c r="F31" s="16"/>
    </row>
    <row r="32" ht="21.95" customHeight="1" spans="1:6">
      <c r="A32" s="14"/>
      <c r="B32" s="15"/>
      <c r="C32" s="14"/>
      <c r="D32" s="20" t="s">
        <v>387</v>
      </c>
      <c r="E32" s="20"/>
      <c r="F32" s="16"/>
    </row>
    <row r="33" ht="21.95" customHeight="1" spans="1:6">
      <c r="A33" s="14"/>
      <c r="B33" s="15"/>
      <c r="C33" s="14"/>
      <c r="D33" s="20" t="s">
        <v>384</v>
      </c>
      <c r="E33" s="20"/>
      <c r="F33" s="16"/>
    </row>
    <row r="34" ht="21.95" customHeight="1" spans="1:6">
      <c r="A34" s="14"/>
      <c r="B34" s="15"/>
      <c r="C34" s="14" t="s">
        <v>401</v>
      </c>
      <c r="D34" s="20" t="s">
        <v>386</v>
      </c>
      <c r="E34" s="20"/>
      <c r="F34" s="16"/>
    </row>
    <row r="35" ht="21.95" customHeight="1" spans="1:6">
      <c r="A35" s="14"/>
      <c r="B35" s="15"/>
      <c r="C35" s="14"/>
      <c r="D35" s="20" t="s">
        <v>387</v>
      </c>
      <c r="E35" s="20"/>
      <c r="F35" s="16"/>
    </row>
    <row r="36" ht="21.95" customHeight="1" spans="1:6">
      <c r="A36" s="14"/>
      <c r="B36" s="15"/>
      <c r="C36" s="14"/>
      <c r="D36" s="20" t="s">
        <v>384</v>
      </c>
      <c r="E36" s="20"/>
      <c r="F36" s="16"/>
    </row>
    <row r="37" ht="21.95" customHeight="1" spans="1:6">
      <c r="A37" s="14"/>
      <c r="B37" s="15"/>
      <c r="C37" s="14" t="s">
        <v>402</v>
      </c>
      <c r="D37" s="16"/>
      <c r="E37" s="16"/>
      <c r="F37" s="16"/>
    </row>
    <row r="38" ht="21.95" customHeight="1" spans="1:6">
      <c r="A38" s="14"/>
      <c r="B38" s="14" t="s">
        <v>403</v>
      </c>
      <c r="C38" s="14" t="s">
        <v>404</v>
      </c>
      <c r="D38" s="20" t="s">
        <v>386</v>
      </c>
      <c r="E38" s="20"/>
      <c r="F38" s="15"/>
    </row>
    <row r="39" ht="21.95" customHeight="1" spans="1:6">
      <c r="A39" s="14"/>
      <c r="B39" s="14"/>
      <c r="C39" s="14"/>
      <c r="D39" s="20" t="s">
        <v>387</v>
      </c>
      <c r="E39" s="20"/>
      <c r="F39" s="14"/>
    </row>
    <row r="40" ht="21.95" customHeight="1" spans="1:6">
      <c r="A40" s="14"/>
      <c r="B40" s="14"/>
      <c r="C40" s="14"/>
      <c r="D40" s="20" t="s">
        <v>384</v>
      </c>
      <c r="E40" s="20"/>
      <c r="F40" s="14"/>
    </row>
    <row r="41" ht="27" customHeight="1" spans="1:6">
      <c r="A41" s="52" t="s">
        <v>405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topLeftCell="A13" workbookViewId="0">
      <selection activeCell="G45" sqref="G45"/>
    </sheetView>
  </sheetViews>
  <sheetFormatPr defaultColWidth="12" defaultRowHeight="1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406</v>
      </c>
      <c r="B5" s="14"/>
      <c r="C5" s="14"/>
      <c r="D5" s="14" t="s">
        <v>367</v>
      </c>
      <c r="E5" s="14"/>
      <c r="F5" s="14"/>
      <c r="G5" s="14"/>
      <c r="H5" s="14"/>
    </row>
    <row r="6" ht="21.95" customHeight="1" spans="1:8">
      <c r="A6" s="14" t="s">
        <v>407</v>
      </c>
      <c r="B6" s="14" t="s">
        <v>408</v>
      </c>
      <c r="C6" s="14"/>
      <c r="D6" s="15" t="s">
        <v>409</v>
      </c>
      <c r="E6" s="15"/>
      <c r="F6" s="15" t="s">
        <v>410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411</v>
      </c>
      <c r="G7" s="15" t="s">
        <v>412</v>
      </c>
      <c r="H7" s="15" t="s">
        <v>413</v>
      </c>
    </row>
    <row r="8" ht="21.95" customHeight="1" spans="1:8">
      <c r="A8" s="14"/>
      <c r="B8" s="14" t="s">
        <v>414</v>
      </c>
      <c r="C8" s="14"/>
      <c r="D8" s="14" t="s">
        <v>415</v>
      </c>
      <c r="E8" s="14"/>
      <c r="F8" s="16">
        <v>28.42</v>
      </c>
      <c r="G8" s="16">
        <v>28.42</v>
      </c>
      <c r="H8" s="16"/>
    </row>
    <row r="9" ht="21.95" customHeight="1" spans="1:8">
      <c r="A9" s="14"/>
      <c r="B9" s="14" t="s">
        <v>416</v>
      </c>
      <c r="C9" s="14"/>
      <c r="D9" s="14" t="s">
        <v>417</v>
      </c>
      <c r="E9" s="14"/>
      <c r="F9" s="16">
        <v>311.23</v>
      </c>
      <c r="G9" s="16">
        <v>311.23</v>
      </c>
      <c r="H9" s="16"/>
    </row>
    <row r="10" ht="21.95" customHeight="1" spans="1:8">
      <c r="A10" s="14"/>
      <c r="B10" s="14" t="s">
        <v>418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402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419</v>
      </c>
      <c r="C12" s="14"/>
      <c r="D12" s="14"/>
      <c r="E12" s="15"/>
      <c r="F12" s="16">
        <v>339.65</v>
      </c>
      <c r="G12" s="16">
        <v>339.65</v>
      </c>
      <c r="H12" s="16"/>
    </row>
    <row r="13" ht="124" customHeight="1" spans="1:8">
      <c r="A13" s="15" t="s">
        <v>420</v>
      </c>
      <c r="B13" s="40" t="s">
        <v>421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422</v>
      </c>
      <c r="B14" s="15" t="s">
        <v>376</v>
      </c>
      <c r="C14" s="15" t="s">
        <v>377</v>
      </c>
      <c r="D14" s="15"/>
      <c r="E14" s="15" t="s">
        <v>378</v>
      </c>
      <c r="F14" s="15"/>
      <c r="G14" s="15" t="s">
        <v>379</v>
      </c>
      <c r="H14" s="15"/>
    </row>
    <row r="15" ht="21.95" customHeight="1" spans="1:8">
      <c r="A15" s="15"/>
      <c r="B15" s="15" t="s">
        <v>423</v>
      </c>
      <c r="C15" s="15" t="s">
        <v>381</v>
      </c>
      <c r="D15" s="15"/>
      <c r="E15" s="42" t="s">
        <v>382</v>
      </c>
      <c r="F15" s="43"/>
      <c r="G15" s="43">
        <v>339.65</v>
      </c>
      <c r="H15" s="43"/>
    </row>
    <row r="16" ht="21.95" customHeight="1" spans="1:8">
      <c r="A16" s="15"/>
      <c r="B16" s="15"/>
      <c r="C16" s="15"/>
      <c r="D16" s="15"/>
      <c r="E16" s="42" t="s">
        <v>383</v>
      </c>
      <c r="F16" s="43"/>
      <c r="G16" s="43">
        <v>339.65</v>
      </c>
      <c r="H16" s="43"/>
    </row>
    <row r="17" ht="21.95" customHeight="1" spans="1:8">
      <c r="A17" s="15"/>
      <c r="B17" s="15"/>
      <c r="C17" s="15"/>
      <c r="D17" s="15"/>
      <c r="E17" s="42" t="s">
        <v>384</v>
      </c>
      <c r="F17" s="43"/>
      <c r="G17" s="43"/>
      <c r="H17" s="43"/>
    </row>
    <row r="18" ht="21.95" customHeight="1" spans="1:8">
      <c r="A18" s="15"/>
      <c r="B18" s="15"/>
      <c r="C18" s="14" t="s">
        <v>385</v>
      </c>
      <c r="D18" s="14"/>
      <c r="E18" s="42" t="s">
        <v>386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387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384</v>
      </c>
      <c r="F20" s="30"/>
      <c r="G20" s="43"/>
      <c r="H20" s="43"/>
    </row>
    <row r="21" ht="21.95" customHeight="1" spans="1:8">
      <c r="A21" s="15"/>
      <c r="B21" s="15"/>
      <c r="C21" s="14" t="s">
        <v>388</v>
      </c>
      <c r="D21" s="14"/>
      <c r="E21" s="42" t="s">
        <v>389</v>
      </c>
      <c r="F21" s="30"/>
      <c r="G21" s="43" t="s">
        <v>390</v>
      </c>
      <c r="H21" s="43"/>
    </row>
    <row r="22" ht="21.95" customHeight="1" spans="1:8">
      <c r="A22" s="15"/>
      <c r="B22" s="15"/>
      <c r="C22" s="14"/>
      <c r="D22" s="14"/>
      <c r="E22" s="42" t="s">
        <v>424</v>
      </c>
      <c r="F22" s="43"/>
      <c r="G22" s="45" t="s">
        <v>425</v>
      </c>
      <c r="H22" s="45"/>
    </row>
    <row r="23" ht="21.95" customHeight="1" spans="1:8">
      <c r="A23" s="15"/>
      <c r="B23" s="15"/>
      <c r="C23" s="14"/>
      <c r="D23" s="14"/>
      <c r="E23" s="42" t="s">
        <v>384</v>
      </c>
      <c r="F23" s="43"/>
      <c r="G23" s="43"/>
      <c r="H23" s="43"/>
    </row>
    <row r="24" ht="21.95" customHeight="1" spans="1:8">
      <c r="A24" s="15"/>
      <c r="B24" s="15"/>
      <c r="C24" s="14" t="s">
        <v>393</v>
      </c>
      <c r="D24" s="14"/>
      <c r="E24" s="42" t="s">
        <v>394</v>
      </c>
      <c r="F24" s="43"/>
      <c r="G24" s="43">
        <v>339.65</v>
      </c>
      <c r="H24" s="43"/>
    </row>
    <row r="25" ht="21.95" customHeight="1" spans="1:8">
      <c r="A25" s="15"/>
      <c r="B25" s="15"/>
      <c r="C25" s="14"/>
      <c r="D25" s="14"/>
      <c r="E25" s="42" t="s">
        <v>395</v>
      </c>
      <c r="F25" s="43"/>
      <c r="G25" s="43" t="s">
        <v>396</v>
      </c>
      <c r="H25" s="43"/>
    </row>
    <row r="26" ht="21.95" customHeight="1" spans="1:8">
      <c r="A26" s="15"/>
      <c r="B26" s="15"/>
      <c r="C26" s="14"/>
      <c r="D26" s="14"/>
      <c r="E26" s="42" t="s">
        <v>384</v>
      </c>
      <c r="F26" s="43"/>
      <c r="G26" s="43"/>
      <c r="H26" s="43"/>
    </row>
    <row r="27" ht="21.95" customHeight="1" spans="1:8">
      <c r="A27" s="15"/>
      <c r="B27" s="15" t="s">
        <v>426</v>
      </c>
      <c r="C27" s="14" t="s">
        <v>398</v>
      </c>
      <c r="D27" s="14"/>
      <c r="E27" s="42" t="s">
        <v>386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384</v>
      </c>
      <c r="F29" s="43"/>
      <c r="G29" s="43"/>
      <c r="H29" s="43"/>
    </row>
    <row r="30" ht="21.95" customHeight="1" spans="1:8">
      <c r="A30" s="15"/>
      <c r="B30" s="15"/>
      <c r="C30" s="14" t="s">
        <v>399</v>
      </c>
      <c r="D30" s="14"/>
      <c r="E30" s="42" t="s">
        <v>427</v>
      </c>
      <c r="F30" s="43"/>
      <c r="G30" s="43" t="s">
        <v>428</v>
      </c>
      <c r="H30" s="43"/>
    </row>
    <row r="31" ht="21.95" customHeight="1" spans="1:8">
      <c r="A31" s="15"/>
      <c r="B31" s="15"/>
      <c r="C31" s="14"/>
      <c r="D31" s="14"/>
      <c r="E31" s="42" t="s">
        <v>429</v>
      </c>
      <c r="F31" s="43"/>
      <c r="G31" s="43" t="s">
        <v>430</v>
      </c>
      <c r="H31" s="43"/>
    </row>
    <row r="32" ht="21.95" customHeight="1" spans="1:8">
      <c r="A32" s="15"/>
      <c r="B32" s="15"/>
      <c r="C32" s="14"/>
      <c r="D32" s="14"/>
      <c r="E32" s="42" t="s">
        <v>384</v>
      </c>
      <c r="F32" s="43"/>
      <c r="G32" s="43"/>
      <c r="H32" s="43"/>
    </row>
    <row r="33" ht="21.95" customHeight="1" spans="1:8">
      <c r="A33" s="15"/>
      <c r="B33" s="15"/>
      <c r="C33" s="14" t="s">
        <v>400</v>
      </c>
      <c r="D33" s="14"/>
      <c r="E33" s="42" t="s">
        <v>386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384</v>
      </c>
      <c r="F35" s="43"/>
      <c r="G35" s="43"/>
      <c r="H35" s="43"/>
    </row>
    <row r="36" ht="21.95" customHeight="1" spans="1:8">
      <c r="A36" s="15"/>
      <c r="B36" s="15"/>
      <c r="C36" s="14" t="s">
        <v>401</v>
      </c>
      <c r="D36" s="14"/>
      <c r="E36" s="42" t="s">
        <v>431</v>
      </c>
      <c r="F36" s="43"/>
      <c r="G36" s="43" t="s">
        <v>432</v>
      </c>
      <c r="H36" s="43"/>
    </row>
    <row r="37" ht="21.95" customHeight="1" spans="1:8">
      <c r="A37" s="15"/>
      <c r="B37" s="15"/>
      <c r="C37" s="14"/>
      <c r="D37" s="14"/>
      <c r="E37" s="42" t="s">
        <v>433</v>
      </c>
      <c r="F37" s="43"/>
      <c r="G37" s="43" t="s">
        <v>432</v>
      </c>
      <c r="H37" s="43"/>
    </row>
    <row r="38" ht="21.95" customHeight="1" spans="1:8">
      <c r="A38" s="15"/>
      <c r="B38" s="15"/>
      <c r="C38" s="14"/>
      <c r="D38" s="14"/>
      <c r="E38" s="42" t="s">
        <v>384</v>
      </c>
      <c r="F38" s="43"/>
      <c r="G38" s="43"/>
      <c r="H38" s="43"/>
    </row>
    <row r="39" ht="21.95" customHeight="1" spans="1:8">
      <c r="A39" s="15"/>
      <c r="B39" s="14" t="s">
        <v>403</v>
      </c>
      <c r="C39" s="14" t="s">
        <v>404</v>
      </c>
      <c r="D39" s="14"/>
      <c r="E39" s="42" t="s">
        <v>434</v>
      </c>
      <c r="F39" s="43"/>
      <c r="G39" s="43" t="s">
        <v>425</v>
      </c>
      <c r="H39" s="43"/>
    </row>
    <row r="40" ht="21.95" customHeight="1" spans="1:8">
      <c r="A40" s="15"/>
      <c r="B40" s="14"/>
      <c r="C40" s="14"/>
      <c r="D40" s="14"/>
      <c r="E40" s="42" t="s">
        <v>435</v>
      </c>
      <c r="F40" s="43"/>
      <c r="G40" s="43" t="s">
        <v>425</v>
      </c>
      <c r="H40" s="43"/>
    </row>
    <row r="41" ht="21.95" customHeight="1" spans="1:8">
      <c r="A41" s="15"/>
      <c r="B41" s="14"/>
      <c r="C41" s="14"/>
      <c r="D41" s="14"/>
      <c r="E41" s="42" t="s">
        <v>436</v>
      </c>
      <c r="F41" s="43"/>
      <c r="G41" s="43" t="s">
        <v>425</v>
      </c>
      <c r="H41" s="43"/>
    </row>
    <row r="42" s="36" customFormat="1" ht="24" customHeight="1" spans="1:8">
      <c r="A42" s="46" t="s">
        <v>437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C33" workbookViewId="0">
      <selection activeCell="E48" sqref="E48"/>
    </sheetView>
  </sheetViews>
  <sheetFormatPr defaultColWidth="12" defaultRowHeight="1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365</v>
      </c>
      <c r="B5" s="10"/>
      <c r="C5" s="10"/>
      <c r="D5" s="9" t="s">
        <v>346</v>
      </c>
      <c r="E5" s="10"/>
      <c r="F5" s="10"/>
      <c r="G5" s="11"/>
    </row>
    <row r="6" ht="21.95" customHeight="1" spans="1:7">
      <c r="A6" s="12" t="s">
        <v>366</v>
      </c>
      <c r="B6" s="13"/>
      <c r="C6" s="13"/>
      <c r="D6" s="14" t="s">
        <v>438</v>
      </c>
      <c r="E6" s="14"/>
      <c r="F6" s="15" t="s">
        <v>439</v>
      </c>
      <c r="G6" s="16" t="s">
        <v>440</v>
      </c>
    </row>
    <row r="7" ht="21.95" customHeight="1" spans="1:7">
      <c r="A7" s="17" t="s">
        <v>368</v>
      </c>
      <c r="B7" s="18"/>
      <c r="C7" s="19"/>
      <c r="D7" s="20" t="s">
        <v>369</v>
      </c>
      <c r="E7" s="20">
        <v>2.75</v>
      </c>
      <c r="F7" s="16" t="s">
        <v>441</v>
      </c>
      <c r="G7" s="16">
        <v>2.75</v>
      </c>
    </row>
    <row r="8" ht="21.95" customHeight="1" spans="1:7">
      <c r="A8" s="21"/>
      <c r="B8" s="22"/>
      <c r="C8" s="23"/>
      <c r="D8" s="20" t="s">
        <v>371</v>
      </c>
      <c r="E8" s="20">
        <v>2.75</v>
      </c>
      <c r="F8" s="16" t="s">
        <v>442</v>
      </c>
      <c r="G8" s="16">
        <v>2.75</v>
      </c>
    </row>
    <row r="9" ht="21.95" customHeight="1" spans="1:7">
      <c r="A9" s="24"/>
      <c r="B9" s="25"/>
      <c r="C9" s="26"/>
      <c r="D9" s="20" t="s">
        <v>372</v>
      </c>
      <c r="E9" s="20"/>
      <c r="F9" s="16" t="s">
        <v>443</v>
      </c>
      <c r="G9" s="16"/>
    </row>
    <row r="10" ht="21.95" customHeight="1" spans="1:7">
      <c r="A10" s="15" t="s">
        <v>373</v>
      </c>
      <c r="B10" s="12" t="s">
        <v>444</v>
      </c>
      <c r="C10" s="13"/>
      <c r="D10" s="13"/>
      <c r="E10" s="27"/>
      <c r="F10" s="9" t="s">
        <v>445</v>
      </c>
      <c r="G10" s="11"/>
    </row>
    <row r="11" ht="101" customHeight="1" spans="1:7">
      <c r="A11" s="28"/>
      <c r="B11" s="29" t="s">
        <v>446</v>
      </c>
      <c r="C11" s="29"/>
      <c r="D11" s="29"/>
      <c r="E11" s="29"/>
      <c r="F11" s="30" t="s">
        <v>446</v>
      </c>
      <c r="G11" s="31"/>
    </row>
    <row r="12" ht="24" customHeight="1" spans="1:7">
      <c r="A12" s="14" t="s">
        <v>447</v>
      </c>
      <c r="B12" s="14" t="s">
        <v>376</v>
      </c>
      <c r="C12" s="14" t="s">
        <v>377</v>
      </c>
      <c r="D12" s="12" t="s">
        <v>378</v>
      </c>
      <c r="E12" s="27"/>
      <c r="F12" s="15" t="s">
        <v>379</v>
      </c>
      <c r="G12" s="15" t="s">
        <v>164</v>
      </c>
    </row>
    <row r="13" ht="21.95" customHeight="1" spans="1:7">
      <c r="A13" s="14"/>
      <c r="B13" s="14" t="s">
        <v>380</v>
      </c>
      <c r="C13" s="14" t="s">
        <v>381</v>
      </c>
      <c r="D13" s="32" t="s">
        <v>382</v>
      </c>
      <c r="E13" s="33"/>
      <c r="F13" s="16" t="s">
        <v>370</v>
      </c>
      <c r="G13" s="16"/>
    </row>
    <row r="14" ht="21.95" customHeight="1" spans="1:7">
      <c r="A14" s="14"/>
      <c r="B14" s="15"/>
      <c r="C14" s="14"/>
      <c r="D14" s="32" t="s">
        <v>383</v>
      </c>
      <c r="E14" s="33"/>
      <c r="F14" s="16" t="s">
        <v>370</v>
      </c>
      <c r="G14" s="16"/>
    </row>
    <row r="15" ht="21.95" customHeight="1" spans="1:7">
      <c r="A15" s="14"/>
      <c r="B15" s="15"/>
      <c r="C15" s="14"/>
      <c r="D15" s="32" t="s">
        <v>384</v>
      </c>
      <c r="E15" s="33"/>
      <c r="F15" s="16"/>
      <c r="G15" s="16"/>
    </row>
    <row r="16" ht="21.95" customHeight="1" spans="1:7">
      <c r="A16" s="14"/>
      <c r="B16" s="15"/>
      <c r="C16" s="14" t="s">
        <v>385</v>
      </c>
      <c r="D16" s="32" t="s">
        <v>389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384</v>
      </c>
      <c r="E18" s="33"/>
      <c r="F18" s="16"/>
      <c r="G18" s="16"/>
    </row>
    <row r="19" ht="21.95" customHeight="1" spans="1:7">
      <c r="A19" s="14"/>
      <c r="B19" s="15"/>
      <c r="C19" s="14" t="s">
        <v>388</v>
      </c>
      <c r="D19" s="32" t="s">
        <v>389</v>
      </c>
      <c r="E19" s="33"/>
      <c r="F19" s="16" t="s">
        <v>390</v>
      </c>
      <c r="G19" s="16"/>
    </row>
    <row r="20" ht="21.95" customHeight="1" spans="1:7">
      <c r="A20" s="14"/>
      <c r="B20" s="15"/>
      <c r="C20" s="14"/>
      <c r="D20" s="32" t="s">
        <v>391</v>
      </c>
      <c r="E20" s="33"/>
      <c r="F20" s="16" t="s">
        <v>425</v>
      </c>
      <c r="G20" s="16"/>
    </row>
    <row r="21" ht="21.95" customHeight="1" spans="1:7">
      <c r="A21" s="14"/>
      <c r="B21" s="15"/>
      <c r="C21" s="14"/>
      <c r="D21" s="32" t="s">
        <v>384</v>
      </c>
      <c r="E21" s="33"/>
      <c r="F21" s="16"/>
      <c r="G21" s="16"/>
    </row>
    <row r="22" ht="21.95" customHeight="1" spans="1:7">
      <c r="A22" s="14"/>
      <c r="B22" s="15"/>
      <c r="C22" s="14" t="s">
        <v>393</v>
      </c>
      <c r="D22" s="32" t="s">
        <v>394</v>
      </c>
      <c r="E22" s="33"/>
      <c r="F22" s="16" t="s">
        <v>370</v>
      </c>
      <c r="G22" s="16"/>
    </row>
    <row r="23" ht="21.95" customHeight="1" spans="1:7">
      <c r="A23" s="14"/>
      <c r="B23" s="15"/>
      <c r="C23" s="14"/>
      <c r="D23" s="32" t="s">
        <v>395</v>
      </c>
      <c r="E23" s="33"/>
      <c r="F23" s="16" t="s">
        <v>396</v>
      </c>
      <c r="G23" s="16"/>
    </row>
    <row r="24" ht="21.95" customHeight="1" spans="1:7">
      <c r="A24" s="14"/>
      <c r="B24" s="15"/>
      <c r="C24" s="14"/>
      <c r="D24" s="32" t="s">
        <v>384</v>
      </c>
      <c r="E24" s="33"/>
      <c r="F24" s="16"/>
      <c r="G24" s="16"/>
    </row>
    <row r="25" ht="21.95" customHeight="1" spans="1:7">
      <c r="A25" s="14"/>
      <c r="B25" s="14" t="s">
        <v>397</v>
      </c>
      <c r="C25" s="14" t="s">
        <v>398</v>
      </c>
      <c r="D25" s="32" t="s">
        <v>386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384</v>
      </c>
      <c r="E27" s="33"/>
      <c r="F27" s="16"/>
      <c r="G27" s="16"/>
    </row>
    <row r="28" ht="21.95" customHeight="1" spans="1:7">
      <c r="A28" s="14"/>
      <c r="B28" s="15"/>
      <c r="C28" s="14" t="s">
        <v>399</v>
      </c>
      <c r="D28" s="32" t="s">
        <v>386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384</v>
      </c>
      <c r="E30" s="33"/>
      <c r="F30" s="16"/>
      <c r="G30" s="16"/>
    </row>
    <row r="31" ht="21.95" customHeight="1" spans="1:7">
      <c r="A31" s="14"/>
      <c r="B31" s="15"/>
      <c r="C31" s="14" t="s">
        <v>400</v>
      </c>
      <c r="D31" s="32" t="s">
        <v>386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384</v>
      </c>
      <c r="E33" s="33"/>
      <c r="F33" s="16"/>
      <c r="G33" s="16"/>
    </row>
    <row r="34" ht="21.95" customHeight="1" spans="1:7">
      <c r="A34" s="14"/>
      <c r="B34" s="15"/>
      <c r="C34" s="14" t="s">
        <v>401</v>
      </c>
      <c r="D34" s="32" t="s">
        <v>386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384</v>
      </c>
      <c r="E36" s="33"/>
      <c r="F36" s="16"/>
      <c r="G36" s="16"/>
    </row>
    <row r="37" ht="21.95" customHeight="1" spans="1:7">
      <c r="A37" s="14"/>
      <c r="B37" s="14" t="s">
        <v>403</v>
      </c>
      <c r="C37" s="14" t="s">
        <v>404</v>
      </c>
      <c r="D37" s="32" t="s">
        <v>386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384</v>
      </c>
      <c r="E39" s="33"/>
      <c r="F39" s="16"/>
      <c r="G39" s="16"/>
    </row>
    <row r="40" ht="25" customHeight="1" spans="1:7">
      <c r="A40" s="34" t="s">
        <v>448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2021-04-13T08:31:25Z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