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81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'表15-部门整体支出绩效目标表'!$A$1:$H$40</definedName>
  </definedNames>
  <calcPr calcId="144525"/>
</workbook>
</file>

<file path=xl/sharedStrings.xml><?xml version="1.0" encoding="utf-8"?>
<sst xmlns="http://schemas.openxmlformats.org/spreadsheetml/2006/main" count="2281" uniqueCount="789">
  <si>
    <t>2020年部门综合预算公开报表</t>
  </si>
  <si>
    <t xml:space="preserve">                    部门名称：宝鸡市渭滨区民政局</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</si>
  <si>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</si>
  <si>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</si>
  <si>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</si>
  <si>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</si>
  <si>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</si>
  <si>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</si>
  <si>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</si>
  <si>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</si>
  <si>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</si>
  <si>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</si>
  <si>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</si>
  <si>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</si>
  <si>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</si>
  <si>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</si>
  <si>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</si>
  <si>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</si>
  <si>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</si>
  <si>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</si>
  <si>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</si>
  <si>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</si>
  <si>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</si>
  <si>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</si>
  <si>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</si>
  <si>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</si>
  <si>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</si>
  <si>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</si>
  <si>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</si>
  <si>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无政府性基金收支</t>
  </si>
  <si>
    <t>表10</t>
  </si>
  <si>
    <t>2020年部门综合预算专项业务经费支出表</t>
  </si>
  <si>
    <t>表11</t>
  </si>
  <si>
    <t>2020年部门综合预算财政拨款上年结转资金支出表</t>
  </si>
  <si>
    <t>无财政拨款上年结转资金支出</t>
  </si>
  <si>
    <t>表12</t>
  </si>
  <si>
    <t>2020年部门综合预算政府采购（资产配置、购买服务）预算表</t>
  </si>
  <si>
    <t>无政府采购（资产配置、购买服务）预算</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</si>
  <si>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</si>
  <si>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</si>
  <si>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</si>
  <si>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</si>
  <si>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</si>
  <si>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</si>
  <si>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</si>
  <si>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</si>
  <si>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</si>
  <si>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</si>
  <si>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</si>
  <si>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</si>
  <si>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</si>
  <si>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</si>
  <si>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</si>
  <si>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</si>
  <si>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</si>
  <si>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</si>
  <si>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5313.28</t>
  </si>
  <si>
    <t xml:space="preserve">  1、财政拨款</t>
  </si>
  <si>
    <t xml:space="preserve">  1、一般公共服务支出</t>
  </si>
  <si>
    <t>0.00</t>
  </si>
  <si>
    <t xml:space="preserve">  1、人员经费和公用经费支出</t>
  </si>
  <si>
    <t>297.20</t>
  </si>
  <si>
    <t xml:space="preserve">  1、机关工资福利支出</t>
  </si>
  <si>
    <t>216.08</t>
  </si>
  <si>
    <t xml:space="preserve">    (1)一般公共预算拨款</t>
  </si>
  <si>
    <t xml:space="preserve">  2、外交支出</t>
  </si>
  <si>
    <t xml:space="preserve">       (1)工资福利支出</t>
  </si>
  <si>
    <t>264.87</t>
  </si>
  <si>
    <t xml:space="preserve">  2、机关商品和服务支出</t>
  </si>
  <si>
    <t>1011.22</t>
  </si>
  <si>
    <t xml:space="preserve">       其中：专项资金列入部门预算的项目</t>
  </si>
  <si>
    <t xml:space="preserve">  3、国防支出</t>
  </si>
  <si>
    <t xml:space="preserve">       (2)商品和服务支出</t>
  </si>
  <si>
    <t>30.54</t>
  </si>
  <si>
    <t xml:space="preserve">  3、机关资本性支出（一）</t>
  </si>
  <si>
    <t xml:space="preserve">    (2)政府性基金拨款</t>
  </si>
  <si>
    <t xml:space="preserve">  4、公共安全支出</t>
  </si>
  <si>
    <t xml:space="preserve">       (3)对个人和家庭的补助</t>
  </si>
  <si>
    <t>1.79</t>
  </si>
  <si>
    <t xml:space="preserve">  4、机关资本性支出（二）</t>
  </si>
  <si>
    <t xml:space="preserve">    (3)国有资本经营预算收入</t>
  </si>
  <si>
    <t xml:space="preserve">  5、教育支出</t>
  </si>
  <si>
    <t>2.50</t>
  </si>
  <si>
    <t xml:space="preserve">       (4)资本性支出</t>
  </si>
  <si>
    <t xml:space="preserve">  5、对事业单位经常性补助</t>
  </si>
  <si>
    <t>173.24</t>
  </si>
  <si>
    <t xml:space="preserve">  2、上级补助收入</t>
  </si>
  <si>
    <t xml:space="preserve">  6、科学技术支出</t>
  </si>
  <si>
    <t xml:space="preserve">  2、专项业务经费支出</t>
  </si>
  <si>
    <t>5016.08</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</si>
  <si>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</si>
  <si>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</si>
  <si>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</si>
  <si>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</si>
  <si>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</si>
  <si>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</si>
  <si>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5220.68</t>
  </si>
  <si>
    <t>1105.14</t>
  </si>
  <si>
    <t xml:space="preserve">  8、对企业资本性支出</t>
  </si>
  <si>
    <t xml:space="preserve">  4、事业单位经营收入</t>
  </si>
  <si>
    <t xml:space="preserve">  9、社会保险基金支出</t>
  </si>
  <si>
    <t xml:space="preserve">       (3)对个人和家庭补助</t>
  </si>
  <si>
    <t>3910.94</t>
  </si>
  <si>
    <t xml:space="preserve">  9、对个人和家庭的补助</t>
  </si>
  <si>
    <t>3912.73</t>
  </si>
  <si>
    <t xml:space="preserve">  5、附属单位上缴收入</t>
  </si>
  <si>
    <t xml:space="preserve">  10、卫生健康支出</t>
  </si>
  <si>
    <t>31.60</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</si>
  <si>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</si>
  <si>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</si>
  <si>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</si>
  <si>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</si>
  <si>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</si>
  <si>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</si>
  <si>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</si>
  <si>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</si>
  <si>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</si>
  <si>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</si>
  <si>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58.50</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</si>
  <si>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</si>
  <si>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</si>
  <si>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</si>
  <si>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</si>
  <si>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</si>
  <si>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</si>
  <si>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</si>
  <si>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</si>
  <si>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</si>
  <si>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</si>
  <si>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</si>
  <si>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</si>
  <si>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</si>
  <si>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</si>
  <si>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</si>
  <si>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</si>
  <si>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</si>
  <si>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</si>
  <si>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</si>
  <si>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</si>
  <si>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</si>
  <si>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</si>
  <si>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</si>
  <si>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</si>
  <si>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</si>
  <si>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</si>
  <si>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</si>
  <si>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</si>
  <si>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</si>
  <si>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</si>
  <si>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</si>
  <si>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</si>
  <si>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</si>
  <si>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</si>
  <si>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</si>
  <si>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</si>
  <si>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</si>
  <si>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</si>
  <si>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</si>
  <si>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</si>
  <si>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</si>
  <si>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</si>
  <si>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</si>
  <si>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</si>
  <si>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</si>
  <si>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</si>
  <si>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</si>
  <si>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</si>
  <si>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</si>
  <si>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</si>
  <si>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403</t>
  </si>
  <si>
    <t>宝鸡市渭滨区民政局</t>
  </si>
  <si>
    <t>　　403001</t>
  </si>
  <si>
    <t>　　宝鸡市渭滨区民政局</t>
  </si>
  <si>
    <t>　　403004</t>
  </si>
  <si>
    <t>　　宝鸡市渭滨区中心敬老院</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</si>
  <si>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</si>
  <si>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</si>
  <si>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</si>
  <si>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</si>
  <si>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</si>
  <si>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</si>
  <si>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</si>
  <si>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</si>
  <si>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</si>
  <si>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</si>
  <si>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</si>
  <si>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</si>
  <si>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</si>
  <si>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</si>
  <si>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</si>
  <si>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</si>
  <si>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20508</t>
  </si>
  <si>
    <t>　　进修及培训</t>
  </si>
  <si>
    <t>　　　　2050803</t>
  </si>
  <si>
    <t>　　　　培训支出</t>
  </si>
  <si>
    <t>208</t>
  </si>
  <si>
    <t>社会保障和就业支出</t>
  </si>
  <si>
    <t>　　20802</t>
  </si>
  <si>
    <t>　　民政管理事务</t>
  </si>
  <si>
    <t>　　　　2080201</t>
  </si>
  <si>
    <t>　　　　行政运行</t>
  </si>
  <si>
    <t>　　　　2080208</t>
  </si>
  <si>
    <t>　　　　基层政权和社区建设</t>
  </si>
  <si>
    <t>　　　　2080299</t>
  </si>
  <si>
    <t>　　　　其他民政管理事务支出</t>
  </si>
  <si>
    <t>　　20805</t>
  </si>
  <si>
    <t>　　行政事业单位离退休</t>
  </si>
  <si>
    <t>　　　　2080505</t>
  </si>
  <si>
    <t>　　　　机关事业单位基本养老保险缴费支出</t>
  </si>
  <si>
    <t>　　20810</t>
  </si>
  <si>
    <t>　　社会福利</t>
  </si>
  <si>
    <t>　　　　2081001</t>
  </si>
  <si>
    <t>　　　　儿童福利</t>
  </si>
  <si>
    <t>　　20811</t>
  </si>
  <si>
    <t>　　残疾人事业</t>
  </si>
  <si>
    <t>　　　　2081107</t>
  </si>
  <si>
    <t>　　　　残疾人生活和护理补贴</t>
  </si>
  <si>
    <t>　　20819</t>
  </si>
  <si>
    <t>　　最低生活保障</t>
  </si>
  <si>
    <t>　　　　2081901</t>
  </si>
  <si>
    <t>　　　　城市最低生活保障金支出</t>
  </si>
  <si>
    <t>　　　　2081902</t>
  </si>
  <si>
    <t>　　　　农村最低生活保障金支出</t>
  </si>
  <si>
    <t>　　20820</t>
  </si>
  <si>
    <t>　　临时救助</t>
  </si>
  <si>
    <t>　　　　2082001</t>
  </si>
  <si>
    <t>　　　　临时救助支出</t>
  </si>
  <si>
    <t>　　20821</t>
  </si>
  <si>
    <t>　　特困人员救助供养</t>
  </si>
  <si>
    <t>　　　　2082102</t>
  </si>
  <si>
    <t>　　　　农村特困人员救助供养支出</t>
  </si>
  <si>
    <t>210</t>
  </si>
  <si>
    <t>卫生健康支出</t>
  </si>
  <si>
    <t>　　21004</t>
  </si>
  <si>
    <t>　　公共卫生</t>
  </si>
  <si>
    <t>　　　　2100499</t>
  </si>
  <si>
    <t>　　　　其他公共卫生支出</t>
  </si>
  <si>
    <t>　　21011</t>
  </si>
  <si>
    <t>　　行政事业单位医疗</t>
  </si>
  <si>
    <t>　　　　2101101</t>
  </si>
  <si>
    <t>　　　　行政单位医疗</t>
  </si>
  <si>
    <t>　　　　2101102</t>
  </si>
  <si>
    <t>　　　　事业单位医疗</t>
  </si>
  <si>
    <t>213</t>
  </si>
  <si>
    <t>农林水支出</t>
  </si>
  <si>
    <t>　　21305</t>
  </si>
  <si>
    <t>　　扶贫</t>
  </si>
  <si>
    <t>　　　　2130504</t>
  </si>
  <si>
    <t>　　　　农村基础设施建设</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</si>
  <si>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</si>
  <si>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</si>
  <si>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</si>
  <si>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</si>
  <si>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</si>
  <si>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</si>
  <si>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</si>
  <si>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</si>
  <si>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</si>
  <si>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</si>
  <si>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</si>
  <si>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50501</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</si>
  <si>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</si>
  <si>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</si>
  <si>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</si>
  <si>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</si>
  <si>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</si>
  <si>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</si>
  <si>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</si>
  <si>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</si>
  <si>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</si>
  <si>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</si>
  <si>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</si>
  <si>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</si>
  <si>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</si>
  <si>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</si>
  <si>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</si>
  <si>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</si>
  <si>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</si>
  <si>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</si>
  <si>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</si>
  <si>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</si>
  <si>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</si>
  <si>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</si>
  <si>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</si>
  <si>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</si>
  <si>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</si>
  <si>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</si>
  <si>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</si>
  <si>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</si>
  <si>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50502</t>
  </si>
  <si>
    <t>　　30215</t>
  </si>
  <si>
    <t>　　会议费</t>
  </si>
  <si>
    <t>50202</t>
  </si>
  <si>
    <t>会议费</t>
  </si>
  <si>
    <t>　　30216</t>
  </si>
  <si>
    <t>　　培训费</t>
  </si>
  <si>
    <t>50203</t>
  </si>
  <si>
    <t>培训费</t>
  </si>
  <si>
    <t>　　30226</t>
  </si>
  <si>
    <t>　　劳务费</t>
  </si>
  <si>
    <t>　　30227</t>
  </si>
  <si>
    <t>　　委托业务费</t>
  </si>
  <si>
    <t>50205</t>
  </si>
  <si>
    <t>委托业务费</t>
  </si>
  <si>
    <t>　　30228</t>
  </si>
  <si>
    <t>　　工会经费</t>
  </si>
  <si>
    <t>　　30229</t>
  </si>
  <si>
    <t>　　福利费</t>
  </si>
  <si>
    <t>　　30239</t>
  </si>
  <si>
    <t>　　其他交通费用</t>
  </si>
  <si>
    <t>50299</t>
  </si>
  <si>
    <t>其他商品和服务支出</t>
  </si>
  <si>
    <t>　　30299</t>
  </si>
  <si>
    <t>　　其他商品和服务支出</t>
  </si>
  <si>
    <t>303</t>
  </si>
  <si>
    <t>对个人和家庭的补助</t>
  </si>
  <si>
    <t>　　30305</t>
  </si>
  <si>
    <t>　　生活补助</t>
  </si>
  <si>
    <t>50901</t>
  </si>
  <si>
    <t>社会福利和救助</t>
  </si>
  <si>
    <t>　　30306</t>
  </si>
  <si>
    <t>　　救济费</t>
  </si>
  <si>
    <t>　　30309</t>
  </si>
  <si>
    <t>　　奖励金</t>
  </si>
  <si>
    <t>　　30399</t>
  </si>
  <si>
    <t>　　其他对个人和家庭的补助</t>
  </si>
  <si>
    <t>50999</t>
  </si>
  <si>
    <t>其他对个人和家庭补助</t>
  </si>
  <si>
    <t>2020年部门综合预算一般公共预算基本支出明细表（按支出功能分类科目-不含上年结转）</t>
  </si>
  <si>
    <t xml:space="preserve"> </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</si>
  <si>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</si>
  <si>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</si>
  <si>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</si>
  <si>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</si>
  <si>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</si>
  <si>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</si>
  <si>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</si>
  <si>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</si>
  <si>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</si>
  <si>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</si>
  <si>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</si>
  <si>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</si>
  <si>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</si>
  <si>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</si>
  <si>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</si>
  <si>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</si>
  <si>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</si>
  <si>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</si>
  <si>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</si>
  <si>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</si>
  <si>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</si>
  <si>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</si>
  <si>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</si>
  <si>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</si>
  <si>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</si>
  <si>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</si>
  <si>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</si>
  <si>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</si>
  <si>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</si>
  <si>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</si>
  <si>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</si>
  <si>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</si>
  <si>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</si>
  <si>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</si>
  <si>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</si>
  <si>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</si>
  <si>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</si>
  <si>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</si>
  <si>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</si>
  <si>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</si>
  <si>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</si>
  <si>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</si>
  <si>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</si>
  <si>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</si>
  <si>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</si>
  <si>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</si>
  <si>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</si>
  <si>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</si>
  <si>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</si>
  <si>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</si>
  <si>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</si>
  <si>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　　　　</t>
  </si>
  <si>
    <t>　　　　专用项目</t>
  </si>
  <si>
    <t>　　　　　　</t>
  </si>
  <si>
    <t>　　　　　　城市居民最低生活保障费用</t>
  </si>
  <si>
    <t>依据宝政发【2014】12号，宝民发【2017】202号，我区城市低保得到应保尽保，保障对象得到生活保障。</t>
  </si>
  <si>
    <t>　　　　　　城乡居民临时救助资金</t>
  </si>
  <si>
    <t>根据渭滨区人民政府办公室（宝渭政办发【2017】84号）,实现2020年度城乡居民临时救助工作顺利开展。</t>
  </si>
  <si>
    <t>　　　　　　城镇社区服务群众专项工作经费</t>
  </si>
  <si>
    <t>宝市财办社【2016】24号、宝渭民发【2016】153号文件精神</t>
  </si>
  <si>
    <t>　　　　　　城镇社区基本工作经费和监委会工作经费</t>
  </si>
  <si>
    <t>宝市财办社【2016】24号、宝渭民发【2017】98号、宝渭财发【2014】20号《渭滨区城镇社区经费拨付管理办法》</t>
  </si>
  <si>
    <t>　　　　　　慈善基金</t>
  </si>
  <si>
    <t>弘扬传统美德，发扬人道主义精神，开展安老扶孤、济贫解困工作，开展多种形式慈善活动。</t>
  </si>
  <si>
    <t>　　　　　　孤儿高等教育生活费保障</t>
  </si>
  <si>
    <t>依据宝民发（2017）232号文件，参照集中供养标准发放生活补助费。</t>
  </si>
  <si>
    <t>　　　　　　婚姻登记经费</t>
  </si>
  <si>
    <t>根据陕西省民政厅及《关于贯彻落实陕西省婚姻的工作规范的通知》。</t>
  </si>
  <si>
    <t>　　　　　　居家和社区养老服务改革试点养老服务设施建设</t>
  </si>
  <si>
    <t>宝渭办字【2019】26号：区级配套18个日间照料中心各10万、14个养老服务中心各5万、2个养老服务站各5万。</t>
  </si>
  <si>
    <t>　　　　　　农村居民最低生活保障费用</t>
  </si>
  <si>
    <t>根据宝鸡市人民政府宝政发【2014】12号、发放农村最低生活保障资金。</t>
  </si>
  <si>
    <t>　　　　　　农村特困人员救助供养</t>
  </si>
  <si>
    <t>陕西省人民政府（陕政发【2017】17号）
陕西省民政厅（陕民发【2017】81号）</t>
  </si>
  <si>
    <t>　　　　　　农村幸福院星级评定区级奖励资金</t>
  </si>
  <si>
    <t>根据宝渭政发【2018】35号，区民政局对农村幸福院运转情况进行星级评定，根据评定情况给予运行补助奖励。</t>
  </si>
  <si>
    <t>　　　　　　农村幸福院运行经费补助资金</t>
  </si>
  <si>
    <t>根据宝扶办发【2018】94号、宝渭政发【2018】35号）、《渭浓区农村互助幸福院试行管理实施细则》</t>
  </si>
  <si>
    <t>　　　　　　区社建办办公经费</t>
  </si>
  <si>
    <t>根据《渭滨区人民政府党务会议纪要（2008）10号》文件精神</t>
  </si>
  <si>
    <t>　　　　　　散居孤儿生活费及监护人补贴</t>
  </si>
  <si>
    <t>依据宝政办发（2012）56号《关于进一步加强孤儿保障工作的通知》，对散居孤儿发放生活补助及监护人补助。</t>
  </si>
  <si>
    <t>　　　　　　社会救助工作经费</t>
  </si>
  <si>
    <t>根据宝市财办社【2017】198号，确保城乡低保工作、社会救助工作顺利、有效控开展。</t>
  </si>
  <si>
    <t>　　　　　　社会组织党建工作经费</t>
  </si>
  <si>
    <t>开展财务审计、评估、培训，增强社会组织履职能力。</t>
  </si>
  <si>
    <t>　　　　　　社区组织工作人员补贴报酬、社会保险、考核奖励等经费</t>
  </si>
  <si>
    <t>宝渭办发【2014】28号、宝渭办发【2015】68号、陕民发【2015】64号、宝渭财发【2014】20号。</t>
  </si>
  <si>
    <t>　　　　　　事实无人抚养儿童生活补助</t>
  </si>
  <si>
    <t>依据宝民发（2017）242号文件精神，对事实无人抚养儿童发放生活补贴。</t>
  </si>
  <si>
    <t>　　　　　　严重精神障碍患者监护人监护补贴</t>
  </si>
  <si>
    <t>依据宝渭综治办【2016】05号文件规定，对严重精神障碍患者监护人给予监护补贴。</t>
  </si>
  <si>
    <t>　　　　　　重度残疾人护理补贴和困难残疾人生活补贴</t>
  </si>
  <si>
    <t>全面落实困难残疾人生活补贴和重度残疾人护理补贴，维护残疾人合法权益。</t>
  </si>
  <si>
    <t>　　　　　　敬老院聘用人员薪酬及运转维护经费</t>
  </si>
  <si>
    <t>敬老院聘用人员薪酬及运转维护经费</t>
  </si>
  <si>
    <t>　　　　　　社会代养业务费</t>
  </si>
  <si>
    <t>2020年开展社会化养老服务，缓解政府负担，为老年群众创造美好的老年生活</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</si>
  <si>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</si>
  <si>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</si>
  <si>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</si>
  <si>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</si>
  <si>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</si>
  <si>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</si>
  <si>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</si>
  <si>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</si>
  <si>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</si>
  <si>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</si>
  <si>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</si>
  <si>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</si>
  <si>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</si>
  <si>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</si>
  <si>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</si>
  <si>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</si>
  <si>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</si>
  <si>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</si>
  <si>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</si>
  <si>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</si>
  <si>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</si>
  <si>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</si>
  <si>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</si>
  <si>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</si>
  <si>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</si>
  <si>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</si>
  <si>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</si>
  <si>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</si>
  <si>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</si>
  <si>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</si>
  <si>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</si>
  <si>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</si>
  <si>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因公出国（境）费用</t>
  </si>
  <si>
    <t>公务接待费</t>
  </si>
  <si>
    <t>公务用车购置及运行费</t>
  </si>
  <si>
    <t>公务用车购置费</t>
  </si>
  <si>
    <t>公务用车运行费</t>
  </si>
  <si>
    <t>专项（项目）名称</t>
  </si>
  <si>
    <t>城市居民最低生活保障费用</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</si>
  <si>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</si>
  <si>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</si>
  <si>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</si>
  <si>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</si>
  <si>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</si>
  <si>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</si>
  <si>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</si>
  <si>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依据《宝鸡市人民政府关于进一步加强和规范最低生活保障工作的实施意见》宝政发（2014）12号，我区城市低保得到应保尽保，保障城市低保对象生活得到保障，低保金得到正常发放，生活水平得到改观，生活质量得到提升。</t>
  </si>
  <si>
    <t>绩
效
指
标</t>
  </si>
  <si>
    <t>一级
指标</t>
  </si>
  <si>
    <t>二级指标</t>
  </si>
  <si>
    <t>指标内容</t>
  </si>
  <si>
    <t>指标值</t>
  </si>
  <si>
    <t>产
出
指
标</t>
  </si>
  <si>
    <t>数量指标</t>
  </si>
  <si>
    <t>全区在册城市低保对象</t>
  </si>
  <si>
    <t>≧2873人</t>
  </si>
  <si>
    <t>质量指标</t>
  </si>
  <si>
    <t>城市低保对象保障资金发放率</t>
  </si>
  <si>
    <t>=100%</t>
  </si>
  <si>
    <t>时效指标</t>
  </si>
  <si>
    <t>农村低保对象保障资金发放时间</t>
  </si>
  <si>
    <t>按月发放</t>
  </si>
  <si>
    <t>成本指标</t>
  </si>
  <si>
    <t>城市低保发放标准</t>
  </si>
  <si>
    <t>按照月564元/人进行收入补差</t>
  </si>
  <si>
    <t>效
益
指
标</t>
  </si>
  <si>
    <t>经济效益
指标</t>
  </si>
  <si>
    <t>社会效益
指标</t>
  </si>
  <si>
    <t>城市低保对象基本生活得到保障,困难群众达到应保尽保</t>
  </si>
  <si>
    <t>继续保持</t>
  </si>
  <si>
    <t>生态效益
指标</t>
  </si>
  <si>
    <t>可持续影响
指标</t>
  </si>
  <si>
    <t>城市困难家庭基本生活得到保障</t>
  </si>
  <si>
    <t>长期</t>
  </si>
  <si>
    <t>满意度指标</t>
  </si>
  <si>
    <t>服务对象
满意度指标</t>
  </si>
  <si>
    <t>城市低保对象对国家社会保障政策满意率</t>
  </si>
  <si>
    <t>≧95%</t>
  </si>
  <si>
    <t>备 注：1、绩效指标可选择填写。 2、根据需要可往下续表。 3、专项业务经费重点项目指部门预算通用项目和专用项目中的一级项目，市县扶贫资金项目的绩效目标必须公开。4、市县部门也应公开。</t>
  </si>
  <si>
    <t>城乡居民临时救助资金</t>
  </si>
  <si>
    <t>根据《渭滨区人民政府办公室关于印发渭滨区城乡居民临时救助实施办法的通知》精神,实现2020年度城乡居民临时救助工作顺利开展。进一步建立临时救助制度，对遭遇突发事件、意外伤害、重大疾病或其他特殊原因导致生活陷入困境，其他社会救助暂时无法覆盖或救助之后基本生活仍有严重困难的家庭或个人，给予应急、过渡性救助，做到兜底线、救急难。</t>
  </si>
  <si>
    <t>年度申请符合临时救助政策的对象</t>
  </si>
  <si>
    <t>大于2019年救助的150户</t>
  </si>
  <si>
    <t>陷入阶段性生活困难的家庭经批准得到救助</t>
  </si>
  <si>
    <t>临时救助发放时间</t>
  </si>
  <si>
    <t>临时救助月人均补助标准</t>
  </si>
  <si>
    <t>≥564元</t>
  </si>
  <si>
    <t>城乡困难群众因各种突发情况致家庭基本生活陷入困境得到有效救助，家庭困难得到帮助或化解</t>
  </si>
  <si>
    <t>临时救助政策得到高效落实</t>
  </si>
  <si>
    <t>困难家庭满意度</t>
  </si>
  <si>
    <t>城镇社区服务群众专项工作经费</t>
  </si>
  <si>
    <t>为全区城镇社区服务群众项目的开展提供经费保障，确保社区为居民提供便民高效的服务。</t>
  </si>
  <si>
    <t>各项政策覆盖率</t>
  </si>
  <si>
    <t>社区服务群众经费发放率</t>
  </si>
  <si>
    <t>社区服务群众经费及时拨付发放</t>
  </si>
  <si>
    <t>按规定时限发放</t>
  </si>
  <si>
    <t>社区服务群众经费发放</t>
  </si>
  <si>
    <t>47个，每个社区10万元/年</t>
  </si>
  <si>
    <t>社区服务工作经费及时足额拨付，确保社区服务项目开展</t>
  </si>
  <si>
    <t>充分发挥资金效益</t>
  </si>
  <si>
    <t>保障社区工作高效运转，奠定社会和谐稳定良好的基础</t>
  </si>
  <si>
    <t>不断完善、提高</t>
  </si>
  <si>
    <t>居民对项目实施效果的满意程度</t>
  </si>
  <si>
    <t>≥95%</t>
  </si>
  <si>
    <t>城镇社区基本工作经费和监委会工作经费</t>
  </si>
  <si>
    <t>为全区城镇社区正常运行提供经费保障，确保社区为居民提供高效便捷的服务。</t>
  </si>
  <si>
    <t>社区工作经费发放率</t>
  </si>
  <si>
    <t>社区工作经费及时拨付发放</t>
  </si>
  <si>
    <t>社区工作经费发放</t>
  </si>
  <si>
    <t>全区47个社区，标准：500户以下社区每年2万，500-1000户社区每年2.5万，1000-4000户社区每年3万，4000-6000户社区每年4万，6000户以上社区每年5万。监委会工作经费标准：每年每个社区1000元。</t>
  </si>
  <si>
    <t>社区工作经费及时足额拨付，确保社区工作正常运行。</t>
  </si>
  <si>
    <t>社区组织对项目实施效果的满意程度</t>
  </si>
  <si>
    <t>慈善基金</t>
  </si>
  <si>
    <t>弘扬传统美德，发扬人道主义精神，安老扶孤，济贫解困，开展多种形式慈善活动，此款为大灾大难、天灾人祸项目支出。</t>
  </si>
  <si>
    <t>全部用于大灾大难、天灾人祸项目</t>
  </si>
  <si>
    <t>应急</t>
  </si>
  <si>
    <t>2020年1-12月</t>
  </si>
  <si>
    <t>全区范围内</t>
  </si>
  <si>
    <t>达到一定的社会效果</t>
  </si>
  <si>
    <t>孤儿高等教育生活费保障</t>
  </si>
  <si>
    <t>切实保障孤儿生存，促进其成长，确保普通全日制本科学校、高等专科学校和高等职业学校在校孤儿学生顺利完成学业和实现就业，使其生活得更有尊严，更好地融入社会。</t>
  </si>
  <si>
    <t>孤儿高等教育生活补助保障政策覆盖率</t>
  </si>
  <si>
    <t>用于孤儿高等教育生活保障</t>
  </si>
  <si>
    <t>孤儿大学生很满意</t>
  </si>
  <si>
    <t>补助资金及时发放率</t>
  </si>
  <si>
    <t>孤儿高等教育生活补助每人每月补助标准</t>
  </si>
  <si>
    <t>1400元</t>
  </si>
  <si>
    <t>促进社会和谐，兜住孤儿大学生生活底线</t>
  </si>
  <si>
    <t>显著提高</t>
  </si>
  <si>
    <t>孤儿大学生</t>
  </si>
  <si>
    <t>婚姻登记经费</t>
  </si>
  <si>
    <t>提升婚姻登记队伍管理、业务工作和服务水平，满足新时期社会公众对婚姻家庭工作的服务需求，树立婚姻登记机关依法行政、规范管理、以人为本、为民服务的良好形象，为创新社会公共服务，加强社会管理，发挥积极的作用。</t>
  </si>
  <si>
    <t>2020年婚姻登记工作经费</t>
  </si>
  <si>
    <t>全部用于2020年工作经费</t>
  </si>
  <si>
    <t>2020年1月至12月</t>
  </si>
  <si>
    <t>婚姻登记工作经费</t>
  </si>
  <si>
    <t>8万元</t>
  </si>
  <si>
    <t>服务对象满意</t>
  </si>
  <si>
    <t>居家和社区养老服务改革试点养老服务设施建设</t>
  </si>
  <si>
    <t>18个日间照料中心、14个养老服务中心、2个养老服务站</t>
  </si>
  <si>
    <t>严格按照《宝鸡市居家和社区养老服务改革试点中央补助资金管理办法》执行</t>
  </si>
  <si>
    <t>2021年5月完成全部建设任务</t>
  </si>
  <si>
    <t>18个日间照料中心各10万，共180万；14个养老服务中心各5万，共70万；2个养老服务站各5万，共10万</t>
  </si>
  <si>
    <t>继续鼓励和引导社会力量进入居家和社区养老服务领域</t>
  </si>
  <si>
    <t>全力打造“一刻钟”居家养老服务圈</t>
  </si>
  <si>
    <t>促进医养结合、智慧养老、嵌入式养老协调发展</t>
  </si>
  <si>
    <t>为辖区老年人提供高质量、高水平的居家和社区养老服务</t>
  </si>
  <si>
    <t>满意率</t>
  </si>
  <si>
    <t>农村居民最低生活保障费用</t>
  </si>
  <si>
    <t>2020年，全区农村低保对象保障金按月得到了发放，农村低保实现了应保尽保。</t>
  </si>
  <si>
    <t>全区在册农村低保对象</t>
  </si>
  <si>
    <t>≧857人</t>
  </si>
  <si>
    <t>农村低保对象保障资金发放率</t>
  </si>
  <si>
    <t>农村低保发放标准</t>
  </si>
  <si>
    <t>家庭年人均收入低于3990元，实施分档补助</t>
  </si>
  <si>
    <t>农村低保实现了应保尽保</t>
  </si>
  <si>
    <t>农村困难家庭基本生活得到保障</t>
  </si>
  <si>
    <t>农村低保对象对国家社会保障政策满意率</t>
  </si>
  <si>
    <t>农村特困人员救助供养</t>
  </si>
  <si>
    <t>确保2020年度特困供养相关工作顺利开展，切实保障特困人员基本生活权益，本区特困供养人员基本生活资金\照料护理补贴及时发放，特困人员基本生活得到保障。</t>
  </si>
  <si>
    <t>发放农村特困供养人数</t>
  </si>
  <si>
    <t>≥180人</t>
  </si>
  <si>
    <t>农村特困供养人员基本生活保障率</t>
  </si>
  <si>
    <t>农村特困供养人员生活费、照料护理费发放时间</t>
  </si>
  <si>
    <t>供养对象补贴标准</t>
  </si>
  <si>
    <t>集中月≥500元；分散月≥458.3元</t>
  </si>
  <si>
    <t>照料护理补贴标准</t>
  </si>
  <si>
    <t>全护理：425元/人.月;半护理255元/人.月;全自理170元/人.月.</t>
  </si>
  <si>
    <t>城乡特困群众生活得到有效保障</t>
  </si>
  <si>
    <t>特困供养人员基本生活得到保障</t>
  </si>
  <si>
    <t xml:space="preserve"> 长期</t>
  </si>
  <si>
    <t>特困供养人员满意度</t>
  </si>
  <si>
    <t>农村幸福院星级评定区级奖励资金</t>
  </si>
  <si>
    <t>幸福院运行管理工作长效机制更加健全，院内管理服务水平得到提升。</t>
  </si>
  <si>
    <t>全区验收运行的幸福院</t>
  </si>
  <si>
    <t>39所</t>
  </si>
  <si>
    <t>农村幸福院持续运行率</t>
  </si>
  <si>
    <t>农村幸福院星级评定资金下拨时间</t>
  </si>
  <si>
    <t>及时下拨</t>
  </si>
  <si>
    <t>每院年区级星级补助标准</t>
  </si>
  <si>
    <t>一星年补助3000元;二星年补助4000元;三星年补助5000元</t>
  </si>
  <si>
    <t>幸福院运行更加规范、受益群众服务得到提升</t>
  </si>
  <si>
    <t>幸福院运行机制更加规范</t>
  </si>
  <si>
    <t>院民满意率</t>
  </si>
  <si>
    <t>≥90%</t>
  </si>
  <si>
    <t>农村幸福院运行经费补助资金</t>
  </si>
  <si>
    <t>根据&lt;渭浓区农村互助幸福院试行管理实施细则&gt;,全区共39所幸福院，区级财政按每个幸福院每年给予10000元的标准补助运行管理经费，促进农村互助幸福院健康、持续运行。</t>
  </si>
  <si>
    <t>全区验收运行农村幸福院</t>
  </si>
  <si>
    <t>农村幸福院资金下拨时间</t>
  </si>
  <si>
    <t>根据市、区资金下达时间次月下拨到位</t>
  </si>
  <si>
    <t>每院年区级补助标准</t>
  </si>
  <si>
    <t>每院1万元</t>
  </si>
  <si>
    <t>农村幸福院正常运行，农村60岁以上老人在院得到老有所养</t>
  </si>
  <si>
    <t>幸福院得以正常运行</t>
  </si>
  <si>
    <t>在院老人满意率</t>
  </si>
  <si>
    <t>区社建办办公经费</t>
  </si>
  <si>
    <t>为社建办提供基本办公经费，保障社建办各项工作正常开展。</t>
  </si>
  <si>
    <t>资金足额及时拨付</t>
  </si>
  <si>
    <t>及时足额拨付</t>
  </si>
  <si>
    <t>5万元</t>
  </si>
  <si>
    <t>保障社建办各项工作正常开展</t>
  </si>
  <si>
    <t>保障区社建办正常办公运转，提高办事效率</t>
  </si>
  <si>
    <t>对项目实施效果的满意程度</t>
  </si>
  <si>
    <t>散居孤儿生活费及监护人补贴</t>
  </si>
  <si>
    <t>切实保障孤儿基本生活，促进其成长，使其生活得更有尊严，更好地融入社会。</t>
  </si>
  <si>
    <t>孤儿基本生活保障政策覆盖率</t>
  </si>
  <si>
    <t>用于孤儿基本生活保障</t>
  </si>
  <si>
    <t>散居孤儿及其监护人都很满意</t>
  </si>
  <si>
    <t>孤儿基本生活保障分散供养每人每月补助标准</t>
  </si>
  <si>
    <t>1000元</t>
  </si>
  <si>
    <t>孤儿监护人每人每月补助标准</t>
  </si>
  <si>
    <t>300元</t>
  </si>
  <si>
    <t>促进社会和谐，兜住儿童生活底线</t>
  </si>
  <si>
    <t>孤儿及其监护人</t>
  </si>
  <si>
    <t>社会救助工作经费</t>
  </si>
  <si>
    <t>2020年，全区城乡低保、社会救助工作、核对工作得到正常开展。</t>
  </si>
  <si>
    <t>城乡低保、特困供养、救助信访调查，评议，公示、会议培训，办公耗材，政策宣传以及必要的政府购买服务支出等；</t>
  </si>
  <si>
    <t>≧15.63万</t>
  </si>
  <si>
    <t>全区各项社会救助工作正常开展率</t>
  </si>
  <si>
    <t>保障各项工作按计划时限开展和完成</t>
  </si>
  <si>
    <t>按月完成</t>
  </si>
  <si>
    <t>15.63万元/年</t>
  </si>
  <si>
    <t>全区民政社会保障工作得到正常开展，群众基本生活诉求得到及时救助和保障</t>
  </si>
  <si>
    <t>全区各项民政社会保障工作正常开展,群众及时得到救助</t>
  </si>
  <si>
    <t>社会救助工作执行规范,困难群众满意率</t>
  </si>
  <si>
    <t>≧90%</t>
  </si>
  <si>
    <t>社区组织工作人员补贴报酬、社会保险、考核奖励等经费</t>
  </si>
  <si>
    <t>为全区社区组织工作人员提供补贴报酬等待遇经费保障，确保社区为居民提供高效便捷的服务。</t>
  </si>
  <si>
    <t>人员补贴报酬等发放率</t>
  </si>
  <si>
    <t>人员补贴报酬等及时拨付发放</t>
  </si>
  <si>
    <t>社区组织工作人员补贴报酬社会保险考核奖励等待遇经费</t>
  </si>
  <si>
    <t>≥538人</t>
  </si>
  <si>
    <t>社区工作人员补贴报酬等足额拨付，确保社区为居民提供高效便捷的服务。</t>
  </si>
  <si>
    <t>事实无人抚养儿童生活补助</t>
  </si>
  <si>
    <t>切实保障事实无人抚养儿童基本生活，促进其成长，使其生活得更有尊严，更好地融入社会。</t>
  </si>
  <si>
    <t>事实无人抚养儿童基本生活保障政策覆盖率</t>
  </si>
  <si>
    <t>用于事实无人抚养儿童基本生活保障</t>
  </si>
  <si>
    <t>事实无人抚养儿童及其监护人都很满意。</t>
  </si>
  <si>
    <t>事实无人抚养儿童基本生活保障每人每月补助标准</t>
  </si>
  <si>
    <t>事实无人抚养儿童及其监护人</t>
  </si>
  <si>
    <t>严重精神障碍患者监护人监护补贴</t>
  </si>
  <si>
    <t>做好严重精神障碍患者监护人监护补贴的发放工作。</t>
  </si>
  <si>
    <t>严重精神障碍患者监护人监护补贴政策覆盖率</t>
  </si>
  <si>
    <t>≥98%</t>
  </si>
  <si>
    <t>符合严重精神障碍患者监护人监护补贴条件的人口享受比率</t>
  </si>
  <si>
    <t>严重精神障碍患者监护人监护补贴发放金额每人每月标准</t>
  </si>
  <si>
    <t>120元</t>
  </si>
  <si>
    <t>政策知晓率</t>
  </si>
  <si>
    <t>补贴对象生活水平提升情况</t>
  </si>
  <si>
    <t xml:space="preserve"> 稳步提高</t>
  </si>
  <si>
    <t xml:space="preserve"> 满意率</t>
  </si>
  <si>
    <t>重度残疾人护理补贴和困难残疾人生活补贴</t>
  </si>
  <si>
    <t>做好2020年度全区困难残疾人生活补贴和重度残疾人护理补贴管理发放工作。</t>
  </si>
  <si>
    <t>残疾人两项补贴政策覆盖率</t>
  </si>
  <si>
    <t>符合残疾人两项补贴条件的建档立卡贫困人口享受比率</t>
  </si>
  <si>
    <t>困难残疾人生活补贴成人每人每月补助标准</t>
  </si>
  <si>
    <t>60元</t>
  </si>
  <si>
    <t>困难残疾人生活补贴儿童每人每月补助标准</t>
  </si>
  <si>
    <t>100元</t>
  </si>
  <si>
    <t>重度残疾人护理补贴一级每人每月补助标准</t>
  </si>
  <si>
    <t>重度残疾人护理补贴二级每人每月补助标准</t>
  </si>
  <si>
    <t>80元</t>
  </si>
  <si>
    <t>两项补贴对象生活水平提升情况</t>
  </si>
  <si>
    <t>保证敬老院聘用人员工资按时足额发放，保障院内正常工作开展。</t>
  </si>
  <si>
    <t>政策覆盖率</t>
  </si>
  <si>
    <t>运转正常高效</t>
  </si>
  <si>
    <t>各项资金及时发放</t>
  </si>
  <si>
    <t>敬老院聘用人员报酬和运转经费</t>
  </si>
  <si>
    <t>29.11万元</t>
  </si>
  <si>
    <t>服务机构办事效率</t>
  </si>
  <si>
    <t>社会代养业务费</t>
  </si>
  <si>
    <t>2020年开展社会化养老服务，缓解政府负担，为老年群众创造美好的老年生活。</t>
  </si>
  <si>
    <t>90万元</t>
  </si>
  <si>
    <t>社会组织党建工作经费</t>
  </si>
  <si>
    <t>开展财务审计、评估、培训，增强社会组织履职能力。健全社会组织工作体系，保障社会组织工作规范化、制度化、经常化。</t>
  </si>
  <si>
    <t>各项资金及时到位</t>
  </si>
  <si>
    <t>10万元</t>
  </si>
  <si>
    <t>提高社会组织社会效益</t>
  </si>
  <si>
    <t>部门（单位）名称</t>
  </si>
  <si>
    <t>年度
主要
任务</t>
  </si>
  <si>
    <t>任务名称</t>
  </si>
  <si>
    <t>主要内容</t>
  </si>
  <si>
    <t>预算金额（万元）</t>
  </si>
  <si>
    <t>总额</t>
  </si>
  <si>
    <t>财政拨款</t>
  </si>
  <si>
    <t>其他资金</t>
  </si>
  <si>
    <t>任务1</t>
  </si>
  <si>
    <t>确保各类补助、救助资金按进度发放到位</t>
  </si>
  <si>
    <t>任务2</t>
  </si>
  <si>
    <t>严控“三公”经费及会议费培训费支出</t>
  </si>
  <si>
    <t>金额合计</t>
  </si>
  <si>
    <t>年度
总体
目标</t>
  </si>
  <si>
    <t xml:space="preserve"> 目标1：确保各类补助、救助资金按进度发放到位。
 目标2：严控“三公”经费及会议费培训费支出。
 目标3：财政资金使用效率明显提升。
 目标4：各项工作顺利开展。</t>
  </si>
  <si>
    <t>年
度
绩
效
指
标</t>
  </si>
  <si>
    <t>一级指标</t>
  </si>
  <si>
    <t>产出指标</t>
  </si>
  <si>
    <t>指标1：财政供养人员控制率</t>
  </si>
  <si>
    <t>指标2：各项政策覆盖率</t>
  </si>
  <si>
    <t>指标3：三公经费变动率</t>
  </si>
  <si>
    <t>指标1：资金使用效率</t>
  </si>
  <si>
    <t>明显提升</t>
  </si>
  <si>
    <t>指标2：资金发放率</t>
  </si>
  <si>
    <t>指标3：运转经费较上年压减</t>
  </si>
  <si>
    <t>指标1：各类补助、救助资金、运转经费等及时拨付发放</t>
  </si>
  <si>
    <t>按规定时限拨付发放</t>
  </si>
  <si>
    <t>指标2：各类社保缴费按时缴费</t>
  </si>
  <si>
    <t>按月缴费</t>
  </si>
  <si>
    <t>指标3：单位制定的各类工作目标按时完成</t>
  </si>
  <si>
    <t>12月底前</t>
  </si>
  <si>
    <t>指标1：专项资金支出率</t>
  </si>
  <si>
    <t>指标2：固定资产利用率</t>
  </si>
  <si>
    <t>效益指标</t>
  </si>
  <si>
    <t>指标1：各类补助、救助、经费足额发放拨付</t>
  </si>
  <si>
    <t>充分发挥资金经济效益</t>
  </si>
  <si>
    <t xml:space="preserve">指标1：政策知晓率
</t>
  </si>
  <si>
    <t>指标2：各项救助、补助制度、办事效率</t>
  </si>
  <si>
    <t>满意度
指标</t>
  </si>
  <si>
    <t>指标1：人民群众及服务对象满意度</t>
  </si>
  <si>
    <t>备注：1、年度绩效指标可选择填写。2、部门应公开本部门整体预算绩效。3、市县根据本级部门预算绩效管理工作推进情况，统一部署，积极推进。</t>
  </si>
  <si>
    <t xml:space="preserve">
 目标1：城市低保对象生活得到保障，低保金得到正常发放，生活水平得到改观，生活质量得到提升。
 目标2：全面建立临时救助制度，对有严重困难的家庭或个人，给予应急、过渡性救助，做到兜底线、救急难。
 目标3：为全区城镇社区服务群众项目的开展提供经费保障，确保社区为居民提供高效便捷的服务。
 目标4：为全区城镇社区正常运行提供经费保障，确保社区为居民提供高效便捷的服务。
 目标5：弘扬传统美德，发扬人道主义精神，安老扶孤，济贫解困，开展多种形式慈善活动。
 目标6：全面落实孤儿高等教育生活费补助政策，确保孤儿的学习、生活得到保障。
 目标7：提升婚姻登记管理服务水平，满足社会公众服务需求，树立婚姻登记机关良好形象。
 目标8：对全区高龄老人开展居家和社区养老服务，保证全区高龄、困难、空巢老人老有所养。
 目标9：确保全区农村低保对象保障金按月发放，农村困难群众生活基本得到保障。
 目标10：保障特困人员基本生活权益，确保补助资金及时发放到位。
 目标11：幸福院运行管理工作长效机制更加健全，院内管理服务水平得到提升。
 目标12：确保农村幸福院相关工作顺利开展，为农村老年人提高更加优质的服务。
 目标13：为社建办提供基本办公经费，保障社建办各项工作正常开展。
 目标14：足额发放孤儿基本生活补助资金，保障孤儿的生活、学业不受影响。
 目标15：确保全区城乡低保、社会救助工作、核对工作正常开展。
 目标16：为全区社区工作人员提供补贴报酬等待遇经费保障，确保社区为居民提供高效便捷的服务。
 目标17：做好事实无人抚养儿童生活补助发放工作，保障儿童基本生活，维护儿童合法权益，促进儿童健康成长。
 目标18：帮助严重精神障碍患者监护人切实履行好监护管理责任，有效防止重大肇事、肇祸案件发生。
 目标19：做好2020年度全区困难残疾人生活补贴和重度残疾人护理补贴管理发放工作。
 目标20：保证敬老院聘用人员工资按时足额发放，保障院内正常工作开展。
 目标21：2020年开展社会化养老服务，缓解政府负担，为老年群众创造美好的老年生活。
 目标22：开展财务审计、评估、培训，增强社会组织履职能力。</t>
  </si>
  <si>
    <t>指标1：各项政策覆盖率</t>
  </si>
  <si>
    <t xml:space="preserve"> 指标1：各类补助、救助资金、运转经费等发放率</t>
  </si>
  <si>
    <t xml:space="preserve"> 指标1：各类补助、救助资金、运转经费等及时拨付发放</t>
  </si>
  <si>
    <t xml:space="preserve"> 指标1：城市低保发放标准</t>
  </si>
  <si>
    <t xml:space="preserve"> 指标2：临时救助月人均补助标准</t>
  </si>
  <si>
    <t xml:space="preserve"> 指标3：社区服务群众经费发放</t>
  </si>
  <si>
    <t xml:space="preserve"> 指标4：社区工作经费发放</t>
  </si>
  <si>
    <r>
      <rPr>
        <sz val="12"/>
        <rFont val="宋体"/>
        <charset val="134"/>
      </rPr>
      <t xml:space="preserve"> 指标5：</t>
    </r>
    <r>
      <rPr>
        <sz val="11"/>
        <rFont val="宋体"/>
        <charset val="134"/>
      </rPr>
      <t>用于大灾大难、天灾人祸项目</t>
    </r>
  </si>
  <si>
    <t>9万元/年</t>
  </si>
  <si>
    <t xml:space="preserve"> 指标6：孤儿高等教育生活补助每人每月补助标准</t>
  </si>
  <si>
    <t>1400元/年</t>
  </si>
  <si>
    <t xml:space="preserve"> 指标7：婚姻登记工作经费</t>
  </si>
  <si>
    <t>8万元/年</t>
  </si>
  <si>
    <t xml:space="preserve"> 指标8：日间照料中养老服务中养老服务站经费</t>
  </si>
  <si>
    <t>18个日间照料中心各10万，180万；14个养老服务中心各5万，70万；2个养老服务站各5万，10万。共260万元/年。</t>
  </si>
  <si>
    <t xml:space="preserve"> 指标9：农村低保发放标准</t>
  </si>
  <si>
    <t xml:space="preserve"> 指标10：供养对象、照料护理补贴标准</t>
  </si>
  <si>
    <t>集中月≥500元；分散月≥458.3元
全护理：425元/人.月;半护理255元/人.月;全自理170元/人.月.</t>
  </si>
  <si>
    <t xml:space="preserve"> 指标11：每院年区级星级补助标准</t>
  </si>
  <si>
    <t xml:space="preserve"> 指标12：每院年区级补助标准</t>
  </si>
  <si>
    <t xml:space="preserve"> 指标13：区社建办办公经费</t>
  </si>
  <si>
    <t>5万元/年</t>
  </si>
  <si>
    <t xml:space="preserve"> 指标14：孤儿及孤儿监护人基本生活保障每人每月补助标准</t>
  </si>
  <si>
    <t>孤儿1000元；孤儿监护人300元</t>
  </si>
  <si>
    <t xml:space="preserve"> 指标15：社会救助工作经费</t>
  </si>
  <si>
    <t xml:space="preserve"> 指标16：社区组织工作人员补贴报酬社会保险考核奖励等待遇经费</t>
  </si>
  <si>
    <t xml:space="preserve"> 指标17：事实无人抚养儿童基本生活保障每人每月补助标准</t>
  </si>
  <si>
    <t xml:space="preserve"> 指标18：严重精神障碍患者监护人监护补贴发放金额每人每月标准</t>
  </si>
  <si>
    <t xml:space="preserve"> 指标19：困难残疾人生活补贴、重度残疾人护理补贴</t>
  </si>
  <si>
    <t>困难残疾人生活补贴成人每人每月补助标准60元；困难残疾人生活补贴儿童每人每月补助标准100元；重度残疾人护理补贴一级每人每月补助标准120元；重度残疾人护理补贴二级每人每月补助标准80元。</t>
  </si>
  <si>
    <r>
      <rPr>
        <sz val="12"/>
        <rFont val="宋体"/>
        <charset val="134"/>
      </rPr>
      <t xml:space="preserve"> 指标20：</t>
    </r>
    <r>
      <rPr>
        <sz val="10"/>
        <rFont val="宋体"/>
        <charset val="134"/>
      </rPr>
      <t>敬老院聘用人员报酬和运转经费</t>
    </r>
  </si>
  <si>
    <t>29.11万元/年</t>
  </si>
  <si>
    <t xml:space="preserve"> 指标21：社会代养业务费</t>
  </si>
  <si>
    <t>90万元/年</t>
  </si>
  <si>
    <t xml:space="preserve"> 指标22：社会组织党建工作经费</t>
  </si>
  <si>
    <t>10万元/年</t>
  </si>
  <si>
    <t>1.孤儿、无人抚养儿童基本生活补助资金足额发放，使其生活水平不断提高。
2.社会组织党建、社区管理、婚姻登记、敬老院等机构工作经费足额拨付，保障各项工作正常开展。
3.严重精神障碍患者监护人监护补贴足额拨付，保障监护人更好履行职责。
4.农村特困人员基本生活补助、照料护理补助足额拨付，基本生活得到保障。
5.社区工作人员补贴报酬等足额拨付，确保社区为居民提供高效便捷的服务。
6.困难残疾人生活补贴和重度残疾人护理补贴足额拨付，维护残疾人合法权益。
7.农村幸福院运行管理补助费足额拨付，确保各项工作顺利开展。
8.居家养老服务经费足额拨付，保证全区高龄、困难、空巢老人老有所养。
9.农村、城市低保户最低生活保障费用足额拨付，确保基本生活得到保障。</t>
  </si>
  <si>
    <t xml:space="preserve"> 指标1：政策知晓率</t>
  </si>
  <si>
    <t xml:space="preserve"> 指标2：各类救助、补助保障制度、服务机构办事效率</t>
  </si>
  <si>
    <t xml:space="preserve"> 指标1：各类服务对象满意率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</si>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</sst>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quot;￥&quot;* _-#,##0.00;&quot;￥&quot;* \-#,##0.00;&quot;￥&quot;* _-&quot;-&quot;??;@"/>
    <numFmt numFmtId="177" formatCode="* #,##0;* \-#,##0;* &quot;-&quot;;@"/>
    <numFmt numFmtId="178" formatCode="* #,##0.00;* \-#,##0.00;* &quot;-&quot;??;@"/>
    <numFmt numFmtId="179" formatCode="&quot;￥&quot;* _-#,##0;&quot;￥&quot;* \-#,##0;&quot;￥&quot;* _-&quot;-&quot;;@"/>
    <numFmt numFmtId="180"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0"/>
      <color theme="1"/>
      <name val="宋体"/>
      <charset val="134"/>
    </font>
    <font>
      <sz val="11"/>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b/>
      <sz val="10"/>
      <name val="Arial"/>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179" fontId="21" fillId="0" borderId="0" applyFont="0" applyFill="0" applyBorder="0" applyAlignment="0" applyProtection="0"/>
    <xf numFmtId="0" fontId="17" fillId="14" borderId="0" applyNumberFormat="0" applyBorder="0" applyAlignment="0" applyProtection="0">
      <alignment vertical="center"/>
    </xf>
    <xf numFmtId="0" fontId="34" fillId="10" borderId="22" applyNumberFormat="0" applyAlignment="0" applyProtection="0">
      <alignment vertical="center"/>
    </xf>
    <xf numFmtId="176" fontId="21" fillId="0" borderId="0" applyFont="0" applyFill="0" applyBorder="0" applyAlignment="0" applyProtection="0"/>
    <xf numFmtId="177" fontId="21" fillId="0" borderId="0" applyFont="0" applyFill="0" applyBorder="0" applyAlignment="0" applyProtection="0"/>
    <xf numFmtId="0" fontId="17" fillId="12" borderId="0" applyNumberFormat="0" applyBorder="0" applyAlignment="0" applyProtection="0">
      <alignment vertical="center"/>
    </xf>
    <xf numFmtId="0" fontId="25" fillId="5" borderId="0" applyNumberFormat="0" applyBorder="0" applyAlignment="0" applyProtection="0">
      <alignment vertical="center"/>
    </xf>
    <xf numFmtId="178" fontId="21" fillId="0" borderId="0" applyFont="0" applyFill="0" applyBorder="0" applyAlignment="0" applyProtection="0"/>
    <xf numFmtId="0" fontId="26" fillId="18"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xf numFmtId="0" fontId="24" fillId="0" borderId="0" applyNumberFormat="0" applyFill="0" applyBorder="0" applyAlignment="0" applyProtection="0">
      <alignment vertical="center"/>
    </xf>
    <xf numFmtId="0" fontId="29" fillId="8" borderId="19" applyNumberFormat="0" applyFont="0" applyAlignment="0" applyProtection="0">
      <alignment vertical="center"/>
    </xf>
    <xf numFmtId="0" fontId="26" fillId="20"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5" fillId="0" borderId="0">
      <alignment vertical="center"/>
    </xf>
    <xf numFmtId="0" fontId="28" fillId="0" borderId="17" applyNumberFormat="0" applyFill="0" applyAlignment="0" applyProtection="0">
      <alignment vertical="center"/>
    </xf>
    <xf numFmtId="0" fontId="8" fillId="0" borderId="0">
      <alignment vertical="center"/>
    </xf>
    <xf numFmtId="0" fontId="19" fillId="0" borderId="17" applyNumberFormat="0" applyFill="0" applyAlignment="0" applyProtection="0">
      <alignment vertical="center"/>
    </xf>
    <xf numFmtId="0" fontId="26" fillId="17" borderId="0" applyNumberFormat="0" applyBorder="0" applyAlignment="0" applyProtection="0">
      <alignment vertical="center"/>
    </xf>
    <xf numFmtId="0" fontId="23" fillId="0" borderId="21" applyNumberFormat="0" applyFill="0" applyAlignment="0" applyProtection="0">
      <alignment vertical="center"/>
    </xf>
    <xf numFmtId="0" fontId="26" fillId="16" borderId="0" applyNumberFormat="0" applyBorder="0" applyAlignment="0" applyProtection="0">
      <alignment vertical="center"/>
    </xf>
    <xf numFmtId="0" fontId="27" fillId="7" borderId="18" applyNumberFormat="0" applyAlignment="0" applyProtection="0">
      <alignment vertical="center"/>
    </xf>
    <xf numFmtId="0" fontId="35" fillId="7" borderId="22" applyNumberFormat="0" applyAlignment="0" applyProtection="0">
      <alignment vertical="center"/>
    </xf>
    <xf numFmtId="0" fontId="18" fillId="4" borderId="16" applyNumberFormat="0" applyAlignment="0" applyProtection="0">
      <alignment vertical="center"/>
    </xf>
    <xf numFmtId="0" fontId="17" fillId="13" borderId="0" applyNumberFormat="0" applyBorder="0" applyAlignment="0" applyProtection="0">
      <alignment vertical="center"/>
    </xf>
    <xf numFmtId="0" fontId="26" fillId="23" borderId="0" applyNumberFormat="0" applyBorder="0" applyAlignment="0" applyProtection="0">
      <alignment vertical="center"/>
    </xf>
    <xf numFmtId="0" fontId="36" fillId="0" borderId="23" applyNumberFormat="0" applyFill="0" applyAlignment="0" applyProtection="0">
      <alignment vertical="center"/>
    </xf>
    <xf numFmtId="0" fontId="30" fillId="0" borderId="20" applyNumberFormat="0" applyFill="0" applyAlignment="0" applyProtection="0">
      <alignment vertical="center"/>
    </xf>
    <xf numFmtId="0" fontId="37" fillId="31" borderId="0" applyNumberFormat="0" applyBorder="0" applyAlignment="0" applyProtection="0">
      <alignment vertical="center"/>
    </xf>
    <xf numFmtId="0" fontId="33" fillId="9" borderId="0" applyNumberFormat="0" applyBorder="0" applyAlignment="0" applyProtection="0">
      <alignment vertical="center"/>
    </xf>
    <xf numFmtId="0" fontId="17" fillId="26" borderId="0" applyNumberFormat="0" applyBorder="0" applyAlignment="0" applyProtection="0">
      <alignment vertical="center"/>
    </xf>
    <xf numFmtId="0" fontId="26" fillId="6" borderId="0" applyNumberFormat="0" applyBorder="0" applyAlignment="0" applyProtection="0">
      <alignment vertical="center"/>
    </xf>
    <xf numFmtId="0" fontId="17" fillId="30" borderId="0" applyNumberFormat="0" applyBorder="0" applyAlignment="0" applyProtection="0">
      <alignment vertical="center"/>
    </xf>
    <xf numFmtId="0" fontId="17" fillId="3"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26" fillId="22"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26" fillId="21" borderId="0" applyNumberFormat="0" applyBorder="0" applyAlignment="0" applyProtection="0">
      <alignment vertical="center"/>
    </xf>
    <xf numFmtId="0" fontId="17" fillId="27" borderId="0" applyNumberFormat="0" applyBorder="0" applyAlignment="0" applyProtection="0">
      <alignment vertical="center"/>
    </xf>
    <xf numFmtId="0" fontId="26" fillId="19" borderId="0" applyNumberFormat="0" applyBorder="0" applyAlignment="0" applyProtection="0">
      <alignment vertical="center"/>
    </xf>
    <xf numFmtId="0" fontId="26" fillId="32" borderId="0" applyNumberFormat="0" applyBorder="0" applyAlignment="0" applyProtection="0">
      <alignment vertical="center"/>
    </xf>
    <xf numFmtId="0" fontId="1" fillId="0" borderId="0"/>
    <xf numFmtId="0" fontId="17" fillId="11" borderId="0" applyNumberFormat="0" applyBorder="0" applyAlignment="0" applyProtection="0">
      <alignment vertical="center"/>
    </xf>
    <xf numFmtId="0" fontId="26" fillId="15" borderId="0" applyNumberFormat="0" applyBorder="0" applyAlignment="0" applyProtection="0">
      <alignment vertical="center"/>
    </xf>
    <xf numFmtId="0" fontId="1" fillId="0" borderId="0"/>
    <xf numFmtId="0" fontId="17" fillId="0" borderId="0">
      <alignment vertical="center"/>
    </xf>
    <xf numFmtId="0" fontId="1" fillId="0" borderId="0">
      <alignment vertical="center"/>
    </xf>
  </cellStyleXfs>
  <cellXfs count="153">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6" fillId="0" borderId="13" xfId="54" applyFont="1" applyBorder="1" applyAlignment="1">
      <alignment horizontal="left" vertical="top"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Font="1" applyFill="1" applyBorder="1" applyAlignment="1">
      <alignment vertical="center" wrapText="1"/>
    </xf>
    <xf numFmtId="9" fontId="1" fillId="0" borderId="5" xfId="54" applyNumberFormat="1" applyFont="1" applyFill="1" applyBorder="1" applyAlignment="1">
      <alignment vertical="center" wrapText="1"/>
    </xf>
    <xf numFmtId="0" fontId="1" fillId="0" borderId="5" xfId="54" applyBorder="1" applyAlignment="1">
      <alignment horizontal="right" vertical="center" wrapText="1"/>
    </xf>
    <xf numFmtId="0" fontId="1" fillId="0" borderId="5" xfId="54" applyBorder="1" applyAlignment="1">
      <alignment vertical="center" wrapText="1"/>
    </xf>
    <xf numFmtId="0" fontId="6" fillId="0" borderId="5" xfId="54" applyFont="1" applyBorder="1" applyAlignment="1">
      <alignment vertical="center" wrapText="1"/>
    </xf>
    <xf numFmtId="0" fontId="7" fillId="2" borderId="5" xfId="54" applyNumberFormat="1" applyFont="1" applyFill="1" applyBorder="1" applyAlignment="1">
      <alignment vertical="center" wrapText="1"/>
    </xf>
    <xf numFmtId="9" fontId="1" fillId="0" borderId="5" xfId="54" applyNumberFormat="1" applyFont="1" applyFill="1" applyBorder="1" applyAlignment="1">
      <alignment horizontal="center" vertical="center" wrapText="1"/>
    </xf>
    <xf numFmtId="0" fontId="7" fillId="2" borderId="5" xfId="54" applyNumberFormat="1" applyFont="1" applyFill="1" applyBorder="1" applyAlignment="1">
      <alignment horizontal="center"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Fill="1" applyBorder="1" applyAlignment="1">
      <alignment horizontal="left" vertical="center" wrapText="1"/>
    </xf>
    <xf numFmtId="9" fontId="1" fillId="0" borderId="2" xfId="54" applyNumberFormat="1" applyFont="1" applyFill="1" applyBorder="1" applyAlignment="1">
      <alignment horizontal="center" vertical="center" wrapText="1"/>
    </xf>
    <xf numFmtId="9" fontId="1" fillId="0" borderId="4" xfId="54" applyNumberFormat="1" applyFont="1" applyFill="1" applyBorder="1" applyAlignment="1">
      <alignment horizontal="center" vertical="center" wrapText="1"/>
    </xf>
    <xf numFmtId="0" fontId="1" fillId="0" borderId="5" xfId="54" applyFont="1" applyBorder="1" applyAlignment="1">
      <alignment horizontal="left" vertical="center" wrapText="1"/>
    </xf>
    <xf numFmtId="0" fontId="1" fillId="0" borderId="2" xfId="54" applyFont="1" applyFill="1" applyBorder="1" applyAlignment="1">
      <alignment horizontal="left" vertical="center" wrapText="1"/>
    </xf>
    <xf numFmtId="0" fontId="1" fillId="0" borderId="4" xfId="54" applyFont="1" applyFill="1" applyBorder="1" applyAlignment="1">
      <alignment horizontal="left" vertical="center" wrapText="1"/>
    </xf>
    <xf numFmtId="0" fontId="1" fillId="0" borderId="0" xfId="54" applyAlignment="1">
      <alignment horizontal="center" vertical="center" wrapText="1"/>
    </xf>
    <xf numFmtId="0" fontId="1" fillId="0" borderId="13" xfId="54" applyFont="1" applyBorder="1" applyAlignment="1">
      <alignment horizontal="center" vertical="top" wrapText="1"/>
    </xf>
    <xf numFmtId="0" fontId="6" fillId="0" borderId="0" xfId="54" applyNumberFormat="1" applyFont="1" applyFill="1" applyBorder="1" applyAlignment="1">
      <alignment horizontal="center" vertical="center" wrapText="1"/>
    </xf>
    <xf numFmtId="9" fontId="1" fillId="0" borderId="5" xfId="54" applyNumberFormat="1" applyBorder="1" applyAlignment="1">
      <alignment horizontal="center" vertical="center" wrapText="1"/>
    </xf>
    <xf numFmtId="0" fontId="8" fillId="0" borderId="5" xfId="54" applyFont="1" applyBorder="1" applyAlignment="1">
      <alignment vertical="center" wrapText="1"/>
    </xf>
    <xf numFmtId="0" fontId="8" fillId="0" borderId="5" xfId="54" applyFont="1" applyBorder="1" applyAlignment="1">
      <alignment horizontal="center" vertical="center" wrapText="1"/>
    </xf>
    <xf numFmtId="9" fontId="8" fillId="0" borderId="5" xfId="54" applyNumberFormat="1" applyFont="1" applyBorder="1" applyAlignment="1">
      <alignment horizontal="center" vertical="center" wrapText="1"/>
    </xf>
    <xf numFmtId="49" fontId="6" fillId="0" borderId="5" xfId="0" applyNumberFormat="1" applyFont="1" applyFill="1" applyBorder="1" applyAlignment="1" applyProtection="1">
      <alignment horizontal="center"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right"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11" fillId="2" borderId="5" xfId="0" applyFont="1" applyFill="1" applyBorder="1" applyAlignment="1">
      <alignment horizontal="center" vertical="center" wrapText="1"/>
    </xf>
    <xf numFmtId="0" fontId="12" fillId="0" borderId="0" xfId="0" applyFont="1" applyFill="1" applyBorder="1" applyAlignment="1">
      <alignment horizontal="right"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wrapText="1"/>
    </xf>
    <xf numFmtId="0" fontId="0" fillId="0" borderId="2" xfId="0" applyBorder="1"/>
    <xf numFmtId="0" fontId="0" fillId="0" borderId="5" xfId="0" applyBorder="1" applyAlignment="1">
      <alignment horizontal="center" vertical="center"/>
    </xf>
    <xf numFmtId="0" fontId="0" fillId="0" borderId="5" xfId="0" applyBorder="1" applyAlignment="1">
      <alignment horizontal="right" vertical="center"/>
    </xf>
    <xf numFmtId="0" fontId="0" fillId="0" borderId="5"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3"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4" fillId="0" borderId="5" xfId="0" applyNumberFormat="1" applyFont="1" applyFill="1" applyBorder="1" applyAlignment="1" applyProtection="1">
      <alignment horizontal="center" vertical="center"/>
    </xf>
    <xf numFmtId="0" fontId="14"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ill="1" applyBorder="1" applyAlignment="1">
      <alignment horizontal="righ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0" fontId="0" fillId="0" borderId="5" xfId="0" applyNumberFormat="1" applyFont="1" applyFill="1" applyBorder="1" applyAlignment="1" applyProtection="1">
      <alignment horizontal="right" vertical="center" wrapText="1"/>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4"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right"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5" xfId="0" applyBorder="1" applyAlignment="1">
      <alignment vertical="center"/>
    </xf>
    <xf numFmtId="180"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15" fillId="0" borderId="0" xfId="0" applyFont="1" applyFill="1" applyAlignment="1">
      <alignment horizontal="center" vertical="center"/>
    </xf>
    <xf numFmtId="0" fontId="15" fillId="0" borderId="0" xfId="0" applyFont="1" applyFill="1" applyAlignment="1">
      <alignment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abSelected="1" workbookViewId="0">
      <selection activeCell="A3" sqref="A3"/>
    </sheetView>
  </sheetViews>
  <sheetFormatPr defaultColWidth="9.16666666666667" defaultRowHeight="10.8" outlineLevelCol="3"/>
  <cols>
    <col min="1" max="1" width="163" customWidth="1"/>
    <col min="2" max="177" width="9.16666666666667" customWidth="1"/>
  </cols>
  <sheetData>
    <row r="2" ht="93" customHeight="1" spans="1:4">
      <c r="A2" s="148" t="s">
        <v>0</v>
      </c>
      <c r="B2" s="149"/>
      <c r="C2" s="149"/>
      <c r="D2" s="149"/>
    </row>
    <row r="3" ht="93.75" customHeight="1" spans="1:1">
      <c r="A3" s="150"/>
    </row>
    <row r="4" ht="81.75" customHeight="1" spans="1:1">
      <c r="A4" s="151" t="s">
        <v>1</v>
      </c>
    </row>
    <row r="5" ht="41" customHeight="1" spans="1:1">
      <c r="A5" s="151" t="s">
        <v>2</v>
      </c>
    </row>
    <row r="6" ht="37" customHeight="1" spans="1:1">
      <c r="A6" s="151" t="s">
        <v>3</v>
      </c>
    </row>
    <row r="7" ht="12.75" customHeight="1" spans="1:1">
      <c r="A7" s="152"/>
    </row>
    <row r="8" ht="12.75" customHeight="1" spans="1:1">
      <c r="A8" s="152"/>
    </row>
    <row r="9" ht="12.75" customHeight="1" spans="1:1">
      <c r="A9" s="152"/>
    </row>
    <row r="10" ht="12.75" customHeight="1" spans="1:1">
      <c r="A10" s="152"/>
    </row>
    <row r="11" ht="12.75" customHeight="1" spans="1:1">
      <c r="A11" s="152"/>
    </row>
    <row r="12" ht="12.75" customHeight="1" spans="1:1">
      <c r="A12" s="152"/>
    </row>
    <row r="13" ht="12.75" customHeight="1" spans="1:1">
      <c r="A13" s="152"/>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showGridLines="0" showZeros="0" workbookViewId="0">
      <selection activeCell="J13" sqref="J13"/>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60" t="s">
        <v>24</v>
      </c>
    </row>
    <row r="2" ht="28.5" customHeight="1" spans="1:8">
      <c r="A2" s="61" t="s">
        <v>330</v>
      </c>
      <c r="B2" s="61"/>
      <c r="C2" s="61"/>
      <c r="D2" s="61"/>
      <c r="E2" s="61"/>
      <c r="F2" s="61"/>
      <c r="G2" s="61"/>
      <c r="H2" s="61"/>
    </row>
    <row r="3" ht="22.5" customHeight="1" spans="8:8">
      <c r="H3" s="78" t="s">
        <v>47</v>
      </c>
    </row>
    <row r="4" ht="22.5" customHeight="1" spans="1:8">
      <c r="A4" s="80" t="s">
        <v>250</v>
      </c>
      <c r="B4" s="80" t="s">
        <v>251</v>
      </c>
      <c r="C4" s="80" t="s">
        <v>252</v>
      </c>
      <c r="D4" s="80" t="s">
        <v>253</v>
      </c>
      <c r="E4" s="80" t="s">
        <v>159</v>
      </c>
      <c r="F4" s="80" t="s">
        <v>185</v>
      </c>
      <c r="G4" s="80" t="s">
        <v>186</v>
      </c>
      <c r="H4" s="80" t="s">
        <v>188</v>
      </c>
    </row>
    <row r="5" ht="15.75" customHeight="1" spans="1:8">
      <c r="A5" s="90"/>
      <c r="B5" s="90" t="s">
        <v>159</v>
      </c>
      <c r="C5" s="90"/>
      <c r="D5" s="90"/>
      <c r="E5" s="91">
        <v>297.2</v>
      </c>
      <c r="F5" s="91">
        <v>274.82</v>
      </c>
      <c r="G5" s="91">
        <v>22.38</v>
      </c>
      <c r="H5" s="90"/>
    </row>
    <row r="6" customHeight="1" spans="1:8">
      <c r="A6" s="72" t="s">
        <v>254</v>
      </c>
      <c r="B6" s="72" t="s">
        <v>255</v>
      </c>
      <c r="C6" s="72"/>
      <c r="D6" s="72"/>
      <c r="E6" s="72">
        <v>264.87</v>
      </c>
      <c r="F6" s="72">
        <v>264.87</v>
      </c>
      <c r="G6" s="72">
        <v>0</v>
      </c>
      <c r="H6" s="72"/>
    </row>
    <row r="7" customHeight="1" spans="1:8">
      <c r="A7" s="72" t="s">
        <v>256</v>
      </c>
      <c r="B7" s="72" t="s">
        <v>257</v>
      </c>
      <c r="C7" s="72" t="s">
        <v>258</v>
      </c>
      <c r="D7" s="72" t="s">
        <v>259</v>
      </c>
      <c r="E7" s="73">
        <v>75.05</v>
      </c>
      <c r="F7" s="72">
        <v>75.05</v>
      </c>
      <c r="G7" s="72">
        <v>0</v>
      </c>
      <c r="H7" s="72" t="s">
        <v>329</v>
      </c>
    </row>
    <row r="8" customHeight="1" spans="1:8">
      <c r="A8" s="72" t="s">
        <v>256</v>
      </c>
      <c r="B8" s="72" t="s">
        <v>257</v>
      </c>
      <c r="C8" s="72" t="s">
        <v>260</v>
      </c>
      <c r="D8" s="72" t="s">
        <v>255</v>
      </c>
      <c r="E8" s="72">
        <v>16.52</v>
      </c>
      <c r="F8" s="72">
        <v>16.52</v>
      </c>
      <c r="G8" s="72">
        <v>0</v>
      </c>
      <c r="H8" s="72" t="s">
        <v>329</v>
      </c>
    </row>
    <row r="9" customHeight="1" spans="1:8">
      <c r="A9" s="72" t="s">
        <v>261</v>
      </c>
      <c r="B9" s="72" t="s">
        <v>262</v>
      </c>
      <c r="C9" s="72" t="s">
        <v>258</v>
      </c>
      <c r="D9" s="72" t="s">
        <v>259</v>
      </c>
      <c r="E9" s="72">
        <v>53.44</v>
      </c>
      <c r="F9" s="72">
        <v>53.44</v>
      </c>
      <c r="G9" s="72">
        <v>0</v>
      </c>
      <c r="H9" s="72" t="s">
        <v>329</v>
      </c>
    </row>
    <row r="10" customHeight="1" spans="1:8">
      <c r="A10" s="72" t="s">
        <v>261</v>
      </c>
      <c r="B10" s="72" t="s">
        <v>262</v>
      </c>
      <c r="C10" s="72" t="s">
        <v>260</v>
      </c>
      <c r="D10" s="72" t="s">
        <v>255</v>
      </c>
      <c r="E10" s="72">
        <v>6.31</v>
      </c>
      <c r="F10" s="72">
        <v>6.31</v>
      </c>
      <c r="G10" s="72">
        <v>0</v>
      </c>
      <c r="H10" s="72" t="s">
        <v>329</v>
      </c>
    </row>
    <row r="11" customHeight="1" spans="1:8">
      <c r="A11" s="72" t="s">
        <v>263</v>
      </c>
      <c r="B11" s="72" t="s">
        <v>264</v>
      </c>
      <c r="C11" s="72" t="s">
        <v>258</v>
      </c>
      <c r="D11" s="72" t="s">
        <v>259</v>
      </c>
      <c r="E11" s="72">
        <v>6.25</v>
      </c>
      <c r="F11" s="72">
        <v>6.25</v>
      </c>
      <c r="G11" s="72">
        <v>0</v>
      </c>
      <c r="H11" s="72" t="s">
        <v>329</v>
      </c>
    </row>
    <row r="12" customHeight="1" spans="1:8">
      <c r="A12" s="72" t="s">
        <v>263</v>
      </c>
      <c r="B12" s="72" t="s">
        <v>264</v>
      </c>
      <c r="C12" s="72" t="s">
        <v>260</v>
      </c>
      <c r="D12" s="72" t="s">
        <v>255</v>
      </c>
      <c r="E12" s="73">
        <v>1.38</v>
      </c>
      <c r="F12" s="73">
        <v>1.38</v>
      </c>
      <c r="G12" s="72">
        <v>0</v>
      </c>
      <c r="H12" s="72" t="s">
        <v>329</v>
      </c>
    </row>
    <row r="13" customHeight="1" spans="1:8">
      <c r="A13" s="72" t="s">
        <v>265</v>
      </c>
      <c r="B13" s="72" t="s">
        <v>266</v>
      </c>
      <c r="C13" s="72" t="s">
        <v>267</v>
      </c>
      <c r="D13" s="72" t="s">
        <v>268</v>
      </c>
      <c r="E13" s="73">
        <v>16.76</v>
      </c>
      <c r="F13" s="73">
        <v>16.76</v>
      </c>
      <c r="G13" s="73">
        <v>0</v>
      </c>
      <c r="H13" s="73" t="s">
        <v>329</v>
      </c>
    </row>
    <row r="14" customHeight="1" spans="1:8">
      <c r="A14" s="72" t="s">
        <v>265</v>
      </c>
      <c r="B14" s="72" t="s">
        <v>266</v>
      </c>
      <c r="C14" s="72" t="s">
        <v>260</v>
      </c>
      <c r="D14" s="72" t="s">
        <v>255</v>
      </c>
      <c r="E14" s="73">
        <v>10.54</v>
      </c>
      <c r="F14" s="73">
        <v>10.54</v>
      </c>
      <c r="G14" s="73">
        <v>0</v>
      </c>
      <c r="H14" s="73" t="s">
        <v>329</v>
      </c>
    </row>
    <row r="15" customHeight="1" spans="1:8">
      <c r="A15" s="72" t="s">
        <v>269</v>
      </c>
      <c r="B15" s="72" t="s">
        <v>270</v>
      </c>
      <c r="C15" s="72" t="s">
        <v>271</v>
      </c>
      <c r="D15" s="72" t="s">
        <v>272</v>
      </c>
      <c r="E15" s="73">
        <v>25.3</v>
      </c>
      <c r="F15" s="73">
        <v>25.3</v>
      </c>
      <c r="G15" s="73">
        <v>0</v>
      </c>
      <c r="H15" s="73" t="s">
        <v>329</v>
      </c>
    </row>
    <row r="16" customHeight="1" spans="1:8">
      <c r="A16" s="73" t="s">
        <v>269</v>
      </c>
      <c r="B16" s="72" t="s">
        <v>270</v>
      </c>
      <c r="C16" s="72" t="s">
        <v>260</v>
      </c>
      <c r="D16" s="72" t="s">
        <v>255</v>
      </c>
      <c r="E16" s="73">
        <v>5.5</v>
      </c>
      <c r="F16" s="73">
        <v>5.5</v>
      </c>
      <c r="G16" s="73">
        <v>0</v>
      </c>
      <c r="H16" s="73" t="s">
        <v>329</v>
      </c>
    </row>
    <row r="17" customHeight="1" spans="1:8">
      <c r="A17" s="73" t="s">
        <v>273</v>
      </c>
      <c r="B17" s="72" t="s">
        <v>274</v>
      </c>
      <c r="C17" s="72" t="s">
        <v>271</v>
      </c>
      <c r="D17" s="72" t="s">
        <v>272</v>
      </c>
      <c r="E17" s="73">
        <v>16.1</v>
      </c>
      <c r="F17" s="73">
        <v>16.1</v>
      </c>
      <c r="G17" s="73">
        <v>0</v>
      </c>
      <c r="H17" s="73" t="s">
        <v>329</v>
      </c>
    </row>
    <row r="18" customHeight="1" spans="1:8">
      <c r="A18" s="73" t="s">
        <v>273</v>
      </c>
      <c r="B18" s="73" t="s">
        <v>274</v>
      </c>
      <c r="C18" s="73" t="s">
        <v>260</v>
      </c>
      <c r="D18" s="73" t="s">
        <v>255</v>
      </c>
      <c r="E18" s="73">
        <v>3.5</v>
      </c>
      <c r="F18" s="73">
        <v>3.5</v>
      </c>
      <c r="G18" s="73">
        <v>0</v>
      </c>
      <c r="H18" s="73" t="s">
        <v>329</v>
      </c>
    </row>
    <row r="19" customHeight="1" spans="1:8">
      <c r="A19" s="73" t="s">
        <v>275</v>
      </c>
      <c r="B19" s="73" t="s">
        <v>276</v>
      </c>
      <c r="C19" s="73" t="s">
        <v>271</v>
      </c>
      <c r="D19" s="73" t="s">
        <v>272</v>
      </c>
      <c r="E19" s="73">
        <v>6.19</v>
      </c>
      <c r="F19" s="73">
        <v>6.19</v>
      </c>
      <c r="G19" s="73">
        <v>0</v>
      </c>
      <c r="H19" s="73" t="s">
        <v>329</v>
      </c>
    </row>
    <row r="20" customHeight="1" spans="1:8">
      <c r="A20" s="73" t="s">
        <v>275</v>
      </c>
      <c r="B20" s="73" t="s">
        <v>276</v>
      </c>
      <c r="C20" s="73" t="s">
        <v>260</v>
      </c>
      <c r="D20" s="73" t="s">
        <v>255</v>
      </c>
      <c r="E20" s="73">
        <v>1.13</v>
      </c>
      <c r="F20" s="73">
        <v>1.13</v>
      </c>
      <c r="G20" s="73">
        <v>0</v>
      </c>
      <c r="H20" s="73" t="s">
        <v>329</v>
      </c>
    </row>
    <row r="21" customHeight="1" spans="1:8">
      <c r="A21" s="73" t="s">
        <v>277</v>
      </c>
      <c r="B21" s="73" t="s">
        <v>278</v>
      </c>
      <c r="C21" s="73" t="s">
        <v>271</v>
      </c>
      <c r="D21" s="73" t="s">
        <v>272</v>
      </c>
      <c r="E21" s="73">
        <v>0.46</v>
      </c>
      <c r="F21" s="73">
        <v>0.46</v>
      </c>
      <c r="G21" s="73">
        <v>0</v>
      </c>
      <c r="H21" s="73" t="s">
        <v>329</v>
      </c>
    </row>
    <row r="22" customHeight="1" spans="1:8">
      <c r="A22" s="73" t="s">
        <v>277</v>
      </c>
      <c r="B22" s="73" t="s">
        <v>278</v>
      </c>
      <c r="C22" s="73" t="s">
        <v>260</v>
      </c>
      <c r="D22" s="73" t="s">
        <v>255</v>
      </c>
      <c r="E22" s="73">
        <v>0.1</v>
      </c>
      <c r="F22" s="73">
        <v>0.1</v>
      </c>
      <c r="G22" s="73">
        <v>0</v>
      </c>
      <c r="H22" s="73" t="s">
        <v>329</v>
      </c>
    </row>
    <row r="23" customHeight="1" spans="1:8">
      <c r="A23" s="73" t="s">
        <v>279</v>
      </c>
      <c r="B23" s="73" t="s">
        <v>280</v>
      </c>
      <c r="C23" s="73" t="s">
        <v>281</v>
      </c>
      <c r="D23" s="73" t="s">
        <v>282</v>
      </c>
      <c r="E23" s="73">
        <v>16.53</v>
      </c>
      <c r="F23" s="73">
        <v>16.53</v>
      </c>
      <c r="G23" s="73">
        <v>0</v>
      </c>
      <c r="H23" s="73" t="s">
        <v>329</v>
      </c>
    </row>
    <row r="24" customHeight="1" spans="1:8">
      <c r="A24" s="73" t="s">
        <v>279</v>
      </c>
      <c r="B24" s="73" t="s">
        <v>280</v>
      </c>
      <c r="C24" s="73" t="s">
        <v>260</v>
      </c>
      <c r="D24" s="73" t="s">
        <v>255</v>
      </c>
      <c r="E24" s="73">
        <v>3.81</v>
      </c>
      <c r="F24" s="73">
        <v>3.81</v>
      </c>
      <c r="G24" s="73">
        <v>0</v>
      </c>
      <c r="H24" s="73" t="s">
        <v>329</v>
      </c>
    </row>
    <row r="25" customHeight="1" spans="1:8">
      <c r="A25" s="73" t="s">
        <v>283</v>
      </c>
      <c r="B25" s="73" t="s">
        <v>284</v>
      </c>
      <c r="C25" s="73"/>
      <c r="D25" s="73"/>
      <c r="E25" s="73">
        <v>30.54</v>
      </c>
      <c r="F25" s="73">
        <v>8.16</v>
      </c>
      <c r="G25" s="73">
        <v>22.38</v>
      </c>
      <c r="H25" s="73"/>
    </row>
    <row r="26" customHeight="1" spans="1:8">
      <c r="A26" s="73" t="s">
        <v>285</v>
      </c>
      <c r="B26" s="73" t="s">
        <v>286</v>
      </c>
      <c r="C26" s="73" t="s">
        <v>287</v>
      </c>
      <c r="D26" s="73" t="s">
        <v>288</v>
      </c>
      <c r="E26" s="73">
        <v>5.67</v>
      </c>
      <c r="F26" s="73">
        <v>0</v>
      </c>
      <c r="G26" s="73">
        <v>5.67</v>
      </c>
      <c r="H26" s="73" t="s">
        <v>329</v>
      </c>
    </row>
    <row r="27" customHeight="1" spans="1:8">
      <c r="A27" s="73" t="s">
        <v>285</v>
      </c>
      <c r="B27" s="73" t="s">
        <v>286</v>
      </c>
      <c r="C27" s="73" t="s">
        <v>289</v>
      </c>
      <c r="D27" s="73" t="s">
        <v>284</v>
      </c>
      <c r="E27" s="73">
        <v>1.43</v>
      </c>
      <c r="F27" s="73">
        <v>0</v>
      </c>
      <c r="G27" s="73">
        <v>1.43</v>
      </c>
      <c r="H27" s="73" t="s">
        <v>329</v>
      </c>
    </row>
    <row r="28" customHeight="1" spans="1:8">
      <c r="A28" s="73" t="s">
        <v>290</v>
      </c>
      <c r="B28" s="73" t="s">
        <v>291</v>
      </c>
      <c r="C28" s="73" t="s">
        <v>292</v>
      </c>
      <c r="D28" s="73" t="s">
        <v>293</v>
      </c>
      <c r="E28" s="73">
        <v>0.3</v>
      </c>
      <c r="F28" s="73">
        <v>0</v>
      </c>
      <c r="G28" s="73">
        <v>0.3</v>
      </c>
      <c r="H28" s="73" t="s">
        <v>329</v>
      </c>
    </row>
    <row r="29" customHeight="1" spans="1:8">
      <c r="A29" s="73" t="s">
        <v>294</v>
      </c>
      <c r="B29" s="73" t="s">
        <v>295</v>
      </c>
      <c r="C29" s="73" t="s">
        <v>296</v>
      </c>
      <c r="D29" s="73" t="s">
        <v>297</v>
      </c>
      <c r="E29" s="73">
        <v>0.3</v>
      </c>
      <c r="F29" s="73">
        <v>0</v>
      </c>
      <c r="G29" s="73">
        <v>0.3</v>
      </c>
      <c r="H29" s="73" t="s">
        <v>329</v>
      </c>
    </row>
    <row r="30" customHeight="1" spans="1:8">
      <c r="A30" s="73" t="s">
        <v>304</v>
      </c>
      <c r="B30" s="73" t="s">
        <v>305</v>
      </c>
      <c r="C30" s="73" t="s">
        <v>287</v>
      </c>
      <c r="D30" s="73" t="s">
        <v>288</v>
      </c>
      <c r="E30" s="73">
        <v>2.76</v>
      </c>
      <c r="F30" s="73">
        <v>0</v>
      </c>
      <c r="G30" s="73">
        <v>2.76</v>
      </c>
      <c r="H30" s="73" t="s">
        <v>329</v>
      </c>
    </row>
    <row r="31" customHeight="1" spans="1:8">
      <c r="A31" s="73" t="s">
        <v>304</v>
      </c>
      <c r="B31" s="73" t="s">
        <v>305</v>
      </c>
      <c r="C31" s="73" t="s">
        <v>289</v>
      </c>
      <c r="D31" s="73" t="s">
        <v>284</v>
      </c>
      <c r="E31" s="73">
        <v>0.6</v>
      </c>
      <c r="F31" s="73">
        <v>0</v>
      </c>
      <c r="G31" s="73">
        <v>0.6</v>
      </c>
      <c r="H31" s="73" t="s">
        <v>329</v>
      </c>
    </row>
    <row r="32" customHeight="1" spans="1:8">
      <c r="A32" s="73" t="s">
        <v>306</v>
      </c>
      <c r="B32" s="73" t="s">
        <v>307</v>
      </c>
      <c r="C32" s="73" t="s">
        <v>287</v>
      </c>
      <c r="D32" s="73" t="s">
        <v>288</v>
      </c>
      <c r="E32" s="73">
        <v>0.08</v>
      </c>
      <c r="F32" s="73">
        <v>0</v>
      </c>
      <c r="G32" s="73">
        <v>0.08</v>
      </c>
      <c r="H32" s="73" t="s">
        <v>329</v>
      </c>
    </row>
    <row r="33" customHeight="1" spans="1:8">
      <c r="A33" s="73" t="s">
        <v>306</v>
      </c>
      <c r="B33" s="73" t="s">
        <v>307</v>
      </c>
      <c r="C33" s="73" t="s">
        <v>289</v>
      </c>
      <c r="D33" s="73" t="s">
        <v>284</v>
      </c>
      <c r="E33" s="73">
        <v>0.02</v>
      </c>
      <c r="F33" s="73">
        <v>0</v>
      </c>
      <c r="G33" s="73">
        <v>0.02</v>
      </c>
      <c r="H33" s="73" t="s">
        <v>329</v>
      </c>
    </row>
    <row r="34" customHeight="1" spans="1:8">
      <c r="A34" s="73" t="s">
        <v>308</v>
      </c>
      <c r="B34" s="73" t="s">
        <v>309</v>
      </c>
      <c r="C34" s="73" t="s">
        <v>310</v>
      </c>
      <c r="D34" s="73" t="s">
        <v>311</v>
      </c>
      <c r="E34" s="73">
        <v>16.08</v>
      </c>
      <c r="F34" s="73">
        <v>8.16</v>
      </c>
      <c r="G34" s="73">
        <v>7.92</v>
      </c>
      <c r="H34" s="73" t="s">
        <v>329</v>
      </c>
    </row>
    <row r="35" customHeight="1" spans="1:8">
      <c r="A35" s="73" t="s">
        <v>308</v>
      </c>
      <c r="B35" s="73" t="s">
        <v>309</v>
      </c>
      <c r="C35" s="73" t="s">
        <v>289</v>
      </c>
      <c r="D35" s="73" t="s">
        <v>284</v>
      </c>
      <c r="E35" s="73">
        <v>3.3</v>
      </c>
      <c r="F35" s="73">
        <v>0</v>
      </c>
      <c r="G35" s="73">
        <v>3.3</v>
      </c>
      <c r="H35" s="73" t="s">
        <v>329</v>
      </c>
    </row>
    <row r="36" customHeight="1" spans="1:8">
      <c r="A36" s="73" t="s">
        <v>314</v>
      </c>
      <c r="B36" s="73" t="s">
        <v>315</v>
      </c>
      <c r="C36" s="73"/>
      <c r="D36" s="73"/>
      <c r="E36" s="73">
        <v>1.79</v>
      </c>
      <c r="F36" s="73">
        <v>1.79</v>
      </c>
      <c r="G36" s="73">
        <v>0</v>
      </c>
      <c r="H36" s="73"/>
    </row>
    <row r="37" customHeight="1" spans="1:8">
      <c r="A37" s="73" t="s">
        <v>316</v>
      </c>
      <c r="B37" s="73" t="s">
        <v>317</v>
      </c>
      <c r="C37" s="73" t="s">
        <v>318</v>
      </c>
      <c r="D37" s="73" t="s">
        <v>319</v>
      </c>
      <c r="E37" s="73">
        <v>1.56</v>
      </c>
      <c r="F37" s="73">
        <v>1.56</v>
      </c>
      <c r="G37" s="73">
        <v>0</v>
      </c>
      <c r="H37" s="73" t="s">
        <v>329</v>
      </c>
    </row>
    <row r="38" customHeight="1" spans="1:8">
      <c r="A38" s="73" t="s">
        <v>322</v>
      </c>
      <c r="B38" s="73" t="s">
        <v>323</v>
      </c>
      <c r="C38" s="73" t="s">
        <v>318</v>
      </c>
      <c r="D38" s="73" t="s">
        <v>319</v>
      </c>
      <c r="E38" s="73">
        <v>0.23</v>
      </c>
      <c r="F38" s="73">
        <v>0.23</v>
      </c>
      <c r="G38" s="73">
        <v>0</v>
      </c>
      <c r="H38" s="73" t="s">
        <v>329</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93" t="s">
        <v>26</v>
      </c>
      <c r="B1" s="94"/>
      <c r="C1" s="94"/>
      <c r="D1" s="94"/>
      <c r="E1" s="94"/>
      <c r="F1" s="94"/>
      <c r="G1" s="94"/>
      <c r="H1" s="95"/>
    </row>
    <row r="2" ht="22.5" customHeight="1" spans="1:8">
      <c r="A2" s="96" t="s">
        <v>331</v>
      </c>
      <c r="B2" s="96"/>
      <c r="C2" s="96"/>
      <c r="D2" s="96"/>
      <c r="E2" s="96"/>
      <c r="F2" s="96"/>
      <c r="G2" s="96"/>
      <c r="H2" s="96"/>
    </row>
    <row r="3" ht="22.5" customHeight="1" spans="1:8">
      <c r="A3" s="97"/>
      <c r="B3" s="97"/>
      <c r="C3" s="98"/>
      <c r="D3" s="98"/>
      <c r="E3" s="99"/>
      <c r="F3" s="99"/>
      <c r="G3" s="99"/>
      <c r="H3" s="100" t="s">
        <v>47</v>
      </c>
    </row>
    <row r="4" ht="22.5" customHeight="1" spans="1:8">
      <c r="A4" s="101" t="s">
        <v>48</v>
      </c>
      <c r="B4" s="101"/>
      <c r="C4" s="101" t="s">
        <v>49</v>
      </c>
      <c r="D4" s="101"/>
      <c r="E4" s="101"/>
      <c r="F4" s="101"/>
      <c r="G4" s="101"/>
      <c r="H4" s="101"/>
    </row>
    <row r="5" ht="22.5" customHeight="1" spans="1:8">
      <c r="A5" s="101" t="s">
        <v>50</v>
      </c>
      <c r="B5" s="101" t="s">
        <v>51</v>
      </c>
      <c r="C5" s="101" t="s">
        <v>52</v>
      </c>
      <c r="D5" s="102" t="s">
        <v>51</v>
      </c>
      <c r="E5" s="101" t="s">
        <v>53</v>
      </c>
      <c r="F5" s="101" t="s">
        <v>51</v>
      </c>
      <c r="G5" s="101" t="s">
        <v>54</v>
      </c>
      <c r="H5" s="101" t="s">
        <v>51</v>
      </c>
    </row>
    <row r="6" ht="22.5" customHeight="1" spans="1:8">
      <c r="A6" s="103" t="s">
        <v>332</v>
      </c>
      <c r="B6" s="104"/>
      <c r="C6" s="105" t="s">
        <v>333</v>
      </c>
      <c r="D6" s="106"/>
      <c r="E6" s="107" t="s">
        <v>334</v>
      </c>
      <c r="F6" s="107"/>
      <c r="G6" s="108" t="s">
        <v>335</v>
      </c>
      <c r="H6" s="106"/>
    </row>
    <row r="7" ht="22.5" customHeight="1" spans="1:8">
      <c r="A7" s="109"/>
      <c r="B7" s="104"/>
      <c r="C7" s="105" t="s">
        <v>336</v>
      </c>
      <c r="D7" s="106"/>
      <c r="E7" s="108" t="s">
        <v>337</v>
      </c>
      <c r="F7" s="108"/>
      <c r="G7" s="108" t="s">
        <v>338</v>
      </c>
      <c r="H7" s="106"/>
    </row>
    <row r="8" ht="22.5" customHeight="1" spans="1:10">
      <c r="A8" s="109"/>
      <c r="B8" s="104"/>
      <c r="C8" s="105" t="s">
        <v>339</v>
      </c>
      <c r="D8" s="106"/>
      <c r="E8" s="108" t="s">
        <v>340</v>
      </c>
      <c r="F8" s="108"/>
      <c r="G8" s="108" t="s">
        <v>341</v>
      </c>
      <c r="H8" s="106"/>
      <c r="J8" s="60"/>
    </row>
    <row r="9" ht="22.5" customHeight="1" spans="1:8">
      <c r="A9" s="103"/>
      <c r="B9" s="104"/>
      <c r="C9" s="105" t="s">
        <v>342</v>
      </c>
      <c r="D9" s="106"/>
      <c r="E9" s="108" t="s">
        <v>343</v>
      </c>
      <c r="F9" s="108"/>
      <c r="G9" s="108" t="s">
        <v>344</v>
      </c>
      <c r="H9" s="106"/>
    </row>
    <row r="10" ht="22.5" customHeight="1" spans="1:9">
      <c r="A10" s="103"/>
      <c r="B10" s="104"/>
      <c r="C10" s="105" t="s">
        <v>345</v>
      </c>
      <c r="D10" s="106"/>
      <c r="E10" s="108" t="s">
        <v>346</v>
      </c>
      <c r="F10" s="108"/>
      <c r="G10" s="108" t="s">
        <v>347</v>
      </c>
      <c r="H10" s="106"/>
      <c r="I10" s="60"/>
    </row>
    <row r="11" ht="22.5" customHeight="1" spans="1:9">
      <c r="A11" s="109"/>
      <c r="B11" s="104"/>
      <c r="C11" s="105" t="s">
        <v>348</v>
      </c>
      <c r="D11" s="106"/>
      <c r="E11" s="108" t="s">
        <v>349</v>
      </c>
      <c r="F11" s="108"/>
      <c r="G11" s="108" t="s">
        <v>350</v>
      </c>
      <c r="H11" s="106"/>
      <c r="I11" s="60"/>
    </row>
    <row r="12" ht="22.5" customHeight="1" spans="1:9">
      <c r="A12" s="109"/>
      <c r="B12" s="104"/>
      <c r="C12" s="105" t="s">
        <v>351</v>
      </c>
      <c r="D12" s="106"/>
      <c r="E12" s="108" t="s">
        <v>337</v>
      </c>
      <c r="F12" s="108"/>
      <c r="G12" s="108" t="s">
        <v>352</v>
      </c>
      <c r="H12" s="106"/>
      <c r="I12" s="60"/>
    </row>
    <row r="13" ht="22.5" customHeight="1" spans="1:9">
      <c r="A13" s="110"/>
      <c r="B13" s="104"/>
      <c r="C13" s="105" t="s">
        <v>353</v>
      </c>
      <c r="D13" s="106"/>
      <c r="E13" s="108" t="s">
        <v>340</v>
      </c>
      <c r="F13" s="108"/>
      <c r="G13" s="108" t="s">
        <v>354</v>
      </c>
      <c r="H13" s="106"/>
      <c r="I13" s="60"/>
    </row>
    <row r="14" ht="22.5" customHeight="1" spans="1:8">
      <c r="A14" s="110"/>
      <c r="B14" s="104"/>
      <c r="C14" s="105" t="s">
        <v>355</v>
      </c>
      <c r="D14" s="106"/>
      <c r="E14" s="108" t="s">
        <v>343</v>
      </c>
      <c r="F14" s="108"/>
      <c r="G14" s="108" t="s">
        <v>356</v>
      </c>
      <c r="H14" s="106"/>
    </row>
    <row r="15" ht="22.5" customHeight="1" spans="1:8">
      <c r="A15" s="110"/>
      <c r="B15" s="104"/>
      <c r="C15" s="105" t="s">
        <v>357</v>
      </c>
      <c r="D15" s="106"/>
      <c r="E15" s="108" t="s">
        <v>358</v>
      </c>
      <c r="F15" s="108"/>
      <c r="G15" s="108" t="s">
        <v>359</v>
      </c>
      <c r="H15" s="106"/>
    </row>
    <row r="16" ht="22.5" customHeight="1" spans="1:10">
      <c r="A16" s="72"/>
      <c r="B16" s="111"/>
      <c r="C16" s="105" t="s">
        <v>360</v>
      </c>
      <c r="D16" s="106"/>
      <c r="E16" s="108" t="s">
        <v>361</v>
      </c>
      <c r="F16" s="108"/>
      <c r="G16" s="108" t="s">
        <v>362</v>
      </c>
      <c r="H16" s="106"/>
      <c r="J16" s="60"/>
    </row>
    <row r="17" ht="22.5" customHeight="1" spans="1:8">
      <c r="A17" s="73"/>
      <c r="B17" s="111"/>
      <c r="C17" s="105" t="s">
        <v>363</v>
      </c>
      <c r="D17" s="106"/>
      <c r="E17" s="108" t="s">
        <v>364</v>
      </c>
      <c r="F17" s="108"/>
      <c r="G17" s="108" t="s">
        <v>363</v>
      </c>
      <c r="H17" s="106"/>
    </row>
    <row r="18" ht="22.5" customHeight="1" spans="1:8">
      <c r="A18" s="73"/>
      <c r="B18" s="111"/>
      <c r="C18" s="105" t="s">
        <v>365</v>
      </c>
      <c r="D18" s="106"/>
      <c r="E18" s="108" t="s">
        <v>366</v>
      </c>
      <c r="F18" s="108"/>
      <c r="G18" s="108" t="s">
        <v>367</v>
      </c>
      <c r="H18" s="106"/>
    </row>
    <row r="19" ht="22.5" customHeight="1" spans="1:8">
      <c r="A19" s="110"/>
      <c r="B19" s="111"/>
      <c r="C19" s="105" t="s">
        <v>368</v>
      </c>
      <c r="D19" s="106"/>
      <c r="E19" s="108" t="s">
        <v>369</v>
      </c>
      <c r="F19" s="108"/>
      <c r="G19" s="108" t="s">
        <v>370</v>
      </c>
      <c r="H19" s="106"/>
    </row>
    <row r="20" ht="22.5" customHeight="1" spans="1:8">
      <c r="A20" s="110"/>
      <c r="B20" s="104"/>
      <c r="C20" s="105"/>
      <c r="D20" s="106"/>
      <c r="E20" s="108" t="s">
        <v>371</v>
      </c>
      <c r="F20" s="108"/>
      <c r="G20" s="108" t="s">
        <v>372</v>
      </c>
      <c r="H20" s="106"/>
    </row>
    <row r="21" ht="22.5" customHeight="1" spans="1:8">
      <c r="A21" s="72"/>
      <c r="B21" s="104"/>
      <c r="C21" s="73"/>
      <c r="D21" s="106"/>
      <c r="E21" s="108" t="s">
        <v>373</v>
      </c>
      <c r="F21" s="108"/>
      <c r="G21" s="108"/>
      <c r="H21" s="106"/>
    </row>
    <row r="22" ht="18" customHeight="1" spans="1:8">
      <c r="A22" s="73"/>
      <c r="B22" s="104"/>
      <c r="C22" s="73"/>
      <c r="D22" s="106"/>
      <c r="E22" s="112" t="s">
        <v>374</v>
      </c>
      <c r="F22" s="112"/>
      <c r="G22" s="112"/>
      <c r="H22" s="106"/>
    </row>
    <row r="23" ht="19.5" customHeight="1" spans="1:8">
      <c r="A23" s="73"/>
      <c r="B23" s="104"/>
      <c r="C23" s="73"/>
      <c r="D23" s="106"/>
      <c r="E23" s="112" t="s">
        <v>375</v>
      </c>
      <c r="F23" s="112"/>
      <c r="G23" s="112"/>
      <c r="H23" s="106"/>
    </row>
    <row r="24" ht="21.75" customHeight="1" spans="1:8">
      <c r="A24" s="73"/>
      <c r="B24" s="104"/>
      <c r="C24" s="105"/>
      <c r="D24" s="113"/>
      <c r="E24" s="112" t="s">
        <v>376</v>
      </c>
      <c r="F24" s="112"/>
      <c r="G24" s="112"/>
      <c r="H24" s="106"/>
    </row>
    <row r="25" ht="21.75" customHeight="1" spans="1:8">
      <c r="A25" s="73"/>
      <c r="B25" s="104"/>
      <c r="C25" s="105"/>
      <c r="D25" s="113"/>
      <c r="E25" s="112"/>
      <c r="F25" s="112"/>
      <c r="G25" s="112"/>
      <c r="H25" s="106"/>
    </row>
    <row r="26" ht="23.25" customHeight="1" spans="1:8">
      <c r="A26" s="73"/>
      <c r="B26" s="104"/>
      <c r="C26" s="105"/>
      <c r="D26" s="113"/>
      <c r="E26" s="103"/>
      <c r="F26" s="103"/>
      <c r="G26" s="103"/>
      <c r="H26" s="114"/>
    </row>
    <row r="27" ht="18" customHeight="1" spans="1:8">
      <c r="A27" s="102" t="s">
        <v>145</v>
      </c>
      <c r="B27" s="111">
        <f>SUM(B6,B9,B10,B12,B13,B14,B15)</f>
        <v>0</v>
      </c>
      <c r="C27" s="102" t="s">
        <v>146</v>
      </c>
      <c r="D27" s="113">
        <f>SUM(D6:D20)</f>
        <v>0</v>
      </c>
      <c r="E27" s="102" t="s">
        <v>146</v>
      </c>
      <c r="F27" s="102"/>
      <c r="G27" s="102" t="s">
        <v>146</v>
      </c>
      <c r="H27" s="114">
        <f>SUM(H6,H11,H21,H22,H23)</f>
        <v>0</v>
      </c>
    </row>
    <row r="28" customHeight="1" spans="2:8">
      <c r="B28" s="60"/>
      <c r="D28" s="60"/>
      <c r="H28" s="60"/>
    </row>
    <row r="29" customHeight="1" spans="2:8">
      <c r="B29" s="60"/>
      <c r="D29" s="60"/>
      <c r="H29" s="60"/>
    </row>
    <row r="30" customHeight="1" spans="2:8">
      <c r="B30" s="60"/>
      <c r="D30" s="60"/>
      <c r="H30" s="60"/>
    </row>
    <row r="31" customHeight="1" spans="2:8">
      <c r="B31" s="60"/>
      <c r="D31" s="60"/>
      <c r="H31" s="60"/>
    </row>
    <row r="32" customHeight="1" spans="2:8">
      <c r="B32" s="60"/>
      <c r="D32" s="60"/>
      <c r="H32" s="60"/>
    </row>
    <row r="33" customHeight="1" spans="2:8">
      <c r="B33" s="60"/>
      <c r="D33" s="60"/>
      <c r="H33" s="60"/>
    </row>
    <row r="34" customHeight="1" spans="2:8">
      <c r="B34" s="60"/>
      <c r="D34" s="60"/>
      <c r="H34" s="60"/>
    </row>
    <row r="35" customHeight="1" spans="2:8">
      <c r="B35" s="60"/>
      <c r="D35" s="60"/>
      <c r="H35" s="60"/>
    </row>
    <row r="36" customHeight="1" spans="2:8">
      <c r="B36" s="60"/>
      <c r="D36" s="60"/>
      <c r="H36" s="60"/>
    </row>
    <row r="37" customHeight="1" spans="2:8">
      <c r="B37" s="60"/>
      <c r="D37" s="60"/>
      <c r="H37" s="60"/>
    </row>
    <row r="38" customHeight="1" spans="2:8">
      <c r="B38" s="60"/>
      <c r="D38" s="60"/>
      <c r="H38" s="60"/>
    </row>
    <row r="39" customHeight="1" spans="2:8">
      <c r="B39" s="60"/>
      <c r="D39" s="60"/>
      <c r="H39" s="60"/>
    </row>
    <row r="40" customHeight="1" spans="2:4">
      <c r="B40" s="60"/>
      <c r="D40" s="60"/>
    </row>
    <row r="41" customHeight="1" spans="2:4">
      <c r="B41" s="60"/>
      <c r="D41" s="60"/>
    </row>
    <row r="42" customHeight="1" spans="2:4">
      <c r="B42" s="60"/>
      <c r="D42" s="60"/>
    </row>
    <row r="43" customHeight="1" spans="2:2">
      <c r="B43" s="60"/>
    </row>
    <row r="44" customHeight="1" spans="2:2">
      <c r="B44" s="60"/>
    </row>
    <row r="45" customHeight="1" spans="2:2">
      <c r="B45" s="60"/>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showZeros="0" workbookViewId="0">
      <selection activeCell="B32" sqref="B32"/>
    </sheetView>
  </sheetViews>
  <sheetFormatPr defaultColWidth="9.16666666666667" defaultRowHeight="12.75" customHeight="1" outlineLevelCol="3"/>
  <cols>
    <col min="1" max="1" width="11.75" customWidth="1"/>
    <col min="2" max="2" width="60.25" customWidth="1"/>
    <col min="3" max="3" width="17.75" customWidth="1"/>
    <col min="4" max="4" width="98.25" customWidth="1"/>
    <col min="5" max="16384" width="9.16666666666667" customWidth="1"/>
  </cols>
  <sheetData>
    <row r="1" ht="30" customHeight="1" spans="1:1">
      <c r="A1" s="60" t="s">
        <v>30</v>
      </c>
    </row>
    <row r="2" ht="28.5" customHeight="1" spans="1:4">
      <c r="A2" s="61" t="s">
        <v>377</v>
      </c>
      <c r="B2" s="61"/>
      <c r="C2" s="61"/>
      <c r="D2" s="61"/>
    </row>
    <row r="3" ht="22.5" customHeight="1" spans="4:4">
      <c r="D3" s="78" t="s">
        <v>47</v>
      </c>
    </row>
    <row r="4" ht="22.5" customHeight="1" spans="1:4">
      <c r="A4" s="80" t="s">
        <v>156</v>
      </c>
      <c r="B4" s="69" t="s">
        <v>378</v>
      </c>
      <c r="C4" s="80" t="s">
        <v>379</v>
      </c>
      <c r="D4" s="80" t="s">
        <v>380</v>
      </c>
    </row>
    <row r="5" ht="15.75" customHeight="1" spans="1:4">
      <c r="A5" s="90"/>
      <c r="B5" s="90" t="s">
        <v>159</v>
      </c>
      <c r="C5" s="91">
        <v>5016.08</v>
      </c>
      <c r="D5" s="92"/>
    </row>
    <row r="6" customHeight="1" spans="1:4">
      <c r="A6" s="72" t="s">
        <v>169</v>
      </c>
      <c r="B6" s="72" t="s">
        <v>170</v>
      </c>
      <c r="C6" s="72">
        <v>5016.08</v>
      </c>
      <c r="D6" s="72"/>
    </row>
    <row r="7" customHeight="1" spans="1:4">
      <c r="A7" s="72" t="s">
        <v>171</v>
      </c>
      <c r="B7" s="72" t="s">
        <v>172</v>
      </c>
      <c r="C7" s="72">
        <v>4896.97</v>
      </c>
      <c r="D7" s="72"/>
    </row>
    <row r="8" customHeight="1" spans="1:4">
      <c r="A8" s="72" t="s">
        <v>381</v>
      </c>
      <c r="B8" s="72" t="s">
        <v>382</v>
      </c>
      <c r="C8" s="72">
        <v>4896.97</v>
      </c>
      <c r="D8" s="72"/>
    </row>
    <row r="9" customHeight="1" spans="1:4">
      <c r="A9" s="72" t="s">
        <v>383</v>
      </c>
      <c r="B9" s="72" t="s">
        <v>384</v>
      </c>
      <c r="C9" s="72">
        <v>344</v>
      </c>
      <c r="D9" s="72" t="s">
        <v>385</v>
      </c>
    </row>
    <row r="10" customHeight="1" spans="1:4">
      <c r="A10" s="72" t="s">
        <v>383</v>
      </c>
      <c r="B10" s="72" t="s">
        <v>386</v>
      </c>
      <c r="C10" s="72">
        <v>80</v>
      </c>
      <c r="D10" s="72" t="s">
        <v>387</v>
      </c>
    </row>
    <row r="11" customHeight="1" spans="1:4">
      <c r="A11" s="72" t="s">
        <v>383</v>
      </c>
      <c r="B11" s="72" t="s">
        <v>388</v>
      </c>
      <c r="C11" s="72">
        <v>470</v>
      </c>
      <c r="D11" s="73" t="s">
        <v>389</v>
      </c>
    </row>
    <row r="12" customHeight="1" spans="1:4">
      <c r="A12" s="72" t="s">
        <v>383</v>
      </c>
      <c r="B12" s="72" t="s">
        <v>390</v>
      </c>
      <c r="C12" s="72">
        <v>158.9</v>
      </c>
      <c r="D12" s="73" t="s">
        <v>391</v>
      </c>
    </row>
    <row r="13" customHeight="1" spans="1:4">
      <c r="A13" s="72" t="s">
        <v>383</v>
      </c>
      <c r="B13" s="72" t="s">
        <v>392</v>
      </c>
      <c r="C13" s="72">
        <v>9</v>
      </c>
      <c r="D13" s="73" t="s">
        <v>393</v>
      </c>
    </row>
    <row r="14" customHeight="1" spans="1:4">
      <c r="A14" s="72" t="s">
        <v>383</v>
      </c>
      <c r="B14" s="72" t="s">
        <v>394</v>
      </c>
      <c r="C14" s="73">
        <v>3.36</v>
      </c>
      <c r="D14" s="73" t="s">
        <v>395</v>
      </c>
    </row>
    <row r="15" customHeight="1" spans="1:4">
      <c r="A15" s="72" t="s">
        <v>383</v>
      </c>
      <c r="B15" s="72" t="s">
        <v>396</v>
      </c>
      <c r="C15" s="72">
        <v>8</v>
      </c>
      <c r="D15" s="73" t="s">
        <v>397</v>
      </c>
    </row>
    <row r="16" customHeight="1" spans="1:4">
      <c r="A16" s="72" t="s">
        <v>383</v>
      </c>
      <c r="B16" s="72" t="s">
        <v>398</v>
      </c>
      <c r="C16" s="72">
        <v>260</v>
      </c>
      <c r="D16" s="73" t="s">
        <v>399</v>
      </c>
    </row>
    <row r="17" customHeight="1" spans="1:4">
      <c r="A17" s="73" t="s">
        <v>383</v>
      </c>
      <c r="B17" s="72" t="s">
        <v>400</v>
      </c>
      <c r="C17" s="73">
        <v>430</v>
      </c>
      <c r="D17" s="73" t="s">
        <v>401</v>
      </c>
    </row>
    <row r="18" customHeight="1" spans="1:4">
      <c r="A18" s="73" t="s">
        <v>383</v>
      </c>
      <c r="B18" s="73" t="s">
        <v>402</v>
      </c>
      <c r="C18" s="73">
        <v>50</v>
      </c>
      <c r="D18" s="73" t="s">
        <v>403</v>
      </c>
    </row>
    <row r="19" customHeight="1" spans="1:4">
      <c r="A19" s="73" t="s">
        <v>383</v>
      </c>
      <c r="B19" s="73" t="s">
        <v>404</v>
      </c>
      <c r="C19" s="73">
        <v>19.5</v>
      </c>
      <c r="D19" s="73" t="s">
        <v>405</v>
      </c>
    </row>
    <row r="20" customHeight="1" spans="1:4">
      <c r="A20" s="73" t="s">
        <v>383</v>
      </c>
      <c r="B20" s="73" t="s">
        <v>406</v>
      </c>
      <c r="C20" s="73">
        <v>39</v>
      </c>
      <c r="D20" s="73" t="s">
        <v>407</v>
      </c>
    </row>
    <row r="21" customHeight="1" spans="1:4">
      <c r="A21" s="73" t="s">
        <v>383</v>
      </c>
      <c r="B21" s="73" t="s">
        <v>408</v>
      </c>
      <c r="C21" s="73">
        <v>5</v>
      </c>
      <c r="D21" s="73" t="s">
        <v>409</v>
      </c>
    </row>
    <row r="22" customHeight="1" spans="1:4">
      <c r="A22" s="73" t="s">
        <v>383</v>
      </c>
      <c r="B22" s="73" t="s">
        <v>410</v>
      </c>
      <c r="C22" s="73">
        <v>3</v>
      </c>
      <c r="D22" s="73" t="s">
        <v>411</v>
      </c>
    </row>
    <row r="23" customHeight="1" spans="1:4">
      <c r="A23" s="73" t="s">
        <v>383</v>
      </c>
      <c r="B23" s="73" t="s">
        <v>412</v>
      </c>
      <c r="C23" s="73">
        <v>15.63</v>
      </c>
      <c r="D23" s="73" t="s">
        <v>413</v>
      </c>
    </row>
    <row r="24" customHeight="1" spans="1:4">
      <c r="A24" s="73" t="s">
        <v>383</v>
      </c>
      <c r="B24" s="73" t="s">
        <v>414</v>
      </c>
      <c r="C24" s="73">
        <v>10</v>
      </c>
      <c r="D24" s="73" t="s">
        <v>415</v>
      </c>
    </row>
    <row r="25" customHeight="1" spans="1:4">
      <c r="A25" s="73" t="s">
        <v>383</v>
      </c>
      <c r="B25" s="73" t="s">
        <v>416</v>
      </c>
      <c r="C25" s="73">
        <v>2378.68</v>
      </c>
      <c r="D25" s="73" t="s">
        <v>417</v>
      </c>
    </row>
    <row r="26" customHeight="1" spans="1:4">
      <c r="A26" s="73" t="s">
        <v>383</v>
      </c>
      <c r="B26" s="73" t="s">
        <v>418</v>
      </c>
      <c r="C26" s="73">
        <v>2.1</v>
      </c>
      <c r="D26" s="73" t="s">
        <v>419</v>
      </c>
    </row>
    <row r="27" customHeight="1" spans="1:4">
      <c r="A27" s="73" t="s">
        <v>383</v>
      </c>
      <c r="B27" s="73" t="s">
        <v>420</v>
      </c>
      <c r="C27" s="73">
        <v>12</v>
      </c>
      <c r="D27" s="73" t="s">
        <v>421</v>
      </c>
    </row>
    <row r="28" customHeight="1" spans="1:4">
      <c r="A28" s="73" t="s">
        <v>383</v>
      </c>
      <c r="B28" s="73" t="s">
        <v>422</v>
      </c>
      <c r="C28" s="73">
        <v>598.8</v>
      </c>
      <c r="D28" s="73" t="s">
        <v>423</v>
      </c>
    </row>
    <row r="29" customHeight="1" spans="1:4">
      <c r="A29" s="73" t="s">
        <v>173</v>
      </c>
      <c r="B29" s="73" t="s">
        <v>174</v>
      </c>
      <c r="C29" s="73">
        <v>119.11</v>
      </c>
      <c r="D29" s="73"/>
    </row>
    <row r="30" customHeight="1" spans="1:4">
      <c r="A30" s="73" t="s">
        <v>381</v>
      </c>
      <c r="B30" s="73" t="s">
        <v>382</v>
      </c>
      <c r="C30" s="73">
        <v>119.11</v>
      </c>
      <c r="D30" s="73"/>
    </row>
    <row r="31" customHeight="1" spans="1:4">
      <c r="A31" s="73" t="s">
        <v>383</v>
      </c>
      <c r="B31" s="73" t="s">
        <v>424</v>
      </c>
      <c r="C31" s="73">
        <v>29.11</v>
      </c>
      <c r="D31" s="73" t="s">
        <v>425</v>
      </c>
    </row>
    <row r="32" customHeight="1" spans="1:4">
      <c r="A32" s="73" t="s">
        <v>383</v>
      </c>
      <c r="B32" s="73" t="s">
        <v>426</v>
      </c>
      <c r="C32" s="73">
        <v>90</v>
      </c>
      <c r="D32" s="73" t="s">
        <v>427</v>
      </c>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0.8"/>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2" spans="1:11">
      <c r="A2" s="83" t="s">
        <v>33</v>
      </c>
      <c r="B2" s="83"/>
      <c r="C2" s="83"/>
      <c r="D2" s="83"/>
      <c r="E2" s="83"/>
      <c r="F2" s="83"/>
      <c r="G2" s="83"/>
      <c r="H2" s="83"/>
      <c r="I2" s="83"/>
      <c r="J2" s="83"/>
      <c r="K2" s="83"/>
    </row>
    <row r="3" ht="20.4" spans="5:11">
      <c r="E3" s="84"/>
      <c r="F3" s="84"/>
      <c r="G3" s="84"/>
      <c r="H3" s="84"/>
      <c r="I3" s="84"/>
      <c r="J3" s="86"/>
      <c r="K3" s="86" t="s">
        <v>47</v>
      </c>
    </row>
    <row r="4" ht="41" customHeight="1" spans="1:11">
      <c r="A4" s="85" t="s">
        <v>428</v>
      </c>
      <c r="B4" s="85" t="s">
        <v>429</v>
      </c>
      <c r="C4" s="85" t="s">
        <v>430</v>
      </c>
      <c r="D4" s="85" t="s">
        <v>431</v>
      </c>
      <c r="E4" s="85" t="s">
        <v>432</v>
      </c>
      <c r="F4" s="85" t="s">
        <v>433</v>
      </c>
      <c r="G4" s="85" t="s">
        <v>434</v>
      </c>
      <c r="H4" s="85" t="s">
        <v>435</v>
      </c>
      <c r="I4" s="87" t="s">
        <v>436</v>
      </c>
      <c r="J4" s="85" t="s">
        <v>437</v>
      </c>
      <c r="K4" s="88" t="s">
        <v>188</v>
      </c>
    </row>
    <row r="5" spans="1:11">
      <c r="A5" s="70" t="s">
        <v>438</v>
      </c>
      <c r="B5" s="70" t="s">
        <v>438</v>
      </c>
      <c r="C5" s="70" t="s">
        <v>438</v>
      </c>
      <c r="D5" s="70" t="s">
        <v>438</v>
      </c>
      <c r="E5" s="70" t="s">
        <v>438</v>
      </c>
      <c r="F5" s="70" t="s">
        <v>438</v>
      </c>
      <c r="G5" s="70" t="s">
        <v>438</v>
      </c>
      <c r="H5" s="70" t="s">
        <v>438</v>
      </c>
      <c r="I5" s="70" t="s">
        <v>438</v>
      </c>
      <c r="J5" s="70" t="s">
        <v>438</v>
      </c>
      <c r="K5" s="70" t="s">
        <v>438</v>
      </c>
    </row>
    <row r="6" spans="1:11">
      <c r="A6" s="73"/>
      <c r="B6" s="73"/>
      <c r="C6" s="73"/>
      <c r="D6" s="73"/>
      <c r="E6" s="73"/>
      <c r="F6" s="73"/>
      <c r="G6" s="73"/>
      <c r="H6" s="73"/>
      <c r="I6" s="73"/>
      <c r="J6" s="89"/>
      <c r="K6" s="73"/>
    </row>
    <row r="7" spans="1:11">
      <c r="A7" s="73"/>
      <c r="B7" s="73"/>
      <c r="C7" s="73"/>
      <c r="D7" s="73"/>
      <c r="E7" s="73"/>
      <c r="F7" s="73"/>
      <c r="G7" s="73"/>
      <c r="H7" s="73"/>
      <c r="I7" s="73"/>
      <c r="J7" s="89"/>
      <c r="K7" s="73"/>
    </row>
    <row r="8" spans="1:11">
      <c r="A8" s="73"/>
      <c r="B8" s="73"/>
      <c r="C8" s="73"/>
      <c r="D8" s="73"/>
      <c r="E8" s="73"/>
      <c r="F8" s="73"/>
      <c r="G8" s="73"/>
      <c r="H8" s="73"/>
      <c r="I8" s="73"/>
      <c r="J8" s="89"/>
      <c r="K8" s="73"/>
    </row>
    <row r="9" spans="1:11">
      <c r="A9" s="73"/>
      <c r="B9" s="73"/>
      <c r="C9" s="73"/>
      <c r="D9" s="73"/>
      <c r="E9" s="73"/>
      <c r="F9" s="73"/>
      <c r="G9" s="73"/>
      <c r="H9" s="73"/>
      <c r="I9" s="73"/>
      <c r="J9" s="89"/>
      <c r="K9" s="73"/>
    </row>
    <row r="10" spans="1:11">
      <c r="A10" s="73"/>
      <c r="B10" s="73"/>
      <c r="C10" s="73"/>
      <c r="D10" s="73"/>
      <c r="E10" s="73"/>
      <c r="F10" s="73"/>
      <c r="G10" s="73"/>
      <c r="H10" s="73"/>
      <c r="I10" s="73"/>
      <c r="J10" s="89"/>
      <c r="K10" s="73"/>
    </row>
    <row r="11" spans="1:11">
      <c r="A11" s="73"/>
      <c r="B11" s="73"/>
      <c r="C11" s="73"/>
      <c r="D11" s="73"/>
      <c r="E11" s="73"/>
      <c r="F11" s="73"/>
      <c r="G11" s="73"/>
      <c r="H11" s="73"/>
      <c r="I11" s="73"/>
      <c r="J11" s="89"/>
      <c r="K11" s="73"/>
    </row>
    <row r="12" spans="1:11">
      <c r="A12" s="73"/>
      <c r="B12" s="73"/>
      <c r="C12" s="73"/>
      <c r="D12" s="73"/>
      <c r="E12" s="73"/>
      <c r="F12" s="73"/>
      <c r="G12" s="73"/>
      <c r="H12" s="73"/>
      <c r="I12" s="73"/>
      <c r="J12" s="89"/>
      <c r="K12" s="73"/>
    </row>
    <row r="13" spans="1:11">
      <c r="A13" s="73"/>
      <c r="B13" s="73"/>
      <c r="C13" s="73"/>
      <c r="D13" s="73"/>
      <c r="E13" s="73"/>
      <c r="F13" s="73"/>
      <c r="G13" s="73"/>
      <c r="H13" s="73"/>
      <c r="I13" s="73"/>
      <c r="J13" s="89"/>
      <c r="K13" s="73"/>
    </row>
    <row r="14" spans="1:11">
      <c r="A14" s="73"/>
      <c r="B14" s="73"/>
      <c r="C14" s="73"/>
      <c r="D14" s="73"/>
      <c r="E14" s="73"/>
      <c r="F14" s="73"/>
      <c r="G14" s="73"/>
      <c r="H14" s="73"/>
      <c r="I14" s="73"/>
      <c r="J14" s="89"/>
      <c r="K14" s="73"/>
    </row>
    <row r="15" spans="1:11">
      <c r="A15" s="73"/>
      <c r="B15" s="73"/>
      <c r="C15" s="73"/>
      <c r="D15" s="73"/>
      <c r="E15" s="73"/>
      <c r="F15" s="73"/>
      <c r="G15" s="73"/>
      <c r="H15" s="73"/>
      <c r="I15" s="73"/>
      <c r="J15" s="89"/>
      <c r="K15" s="73"/>
    </row>
    <row r="16" spans="1:11">
      <c r="A16" s="73"/>
      <c r="B16" s="73"/>
      <c r="C16" s="73"/>
      <c r="D16" s="73"/>
      <c r="E16" s="73"/>
      <c r="F16" s="73"/>
      <c r="G16" s="73"/>
      <c r="H16" s="73"/>
      <c r="I16" s="73"/>
      <c r="J16" s="89"/>
      <c r="K16" s="73"/>
    </row>
    <row r="17" spans="1:11">
      <c r="A17" s="73"/>
      <c r="B17" s="73"/>
      <c r="C17" s="73"/>
      <c r="D17" s="73"/>
      <c r="E17" s="73"/>
      <c r="F17" s="73"/>
      <c r="G17" s="73"/>
      <c r="H17" s="73"/>
      <c r="I17" s="73"/>
      <c r="J17" s="89"/>
      <c r="K17" s="73"/>
    </row>
    <row r="18" spans="1:11">
      <c r="A18" s="73"/>
      <c r="B18" s="73"/>
      <c r="C18" s="73"/>
      <c r="D18" s="73"/>
      <c r="E18" s="73"/>
      <c r="F18" s="73"/>
      <c r="G18" s="73"/>
      <c r="H18" s="73"/>
      <c r="I18" s="73"/>
      <c r="J18" s="89"/>
      <c r="K18" s="73"/>
    </row>
    <row r="19" spans="1:11">
      <c r="A19" s="73"/>
      <c r="B19" s="73"/>
      <c r="C19" s="73"/>
      <c r="D19" s="73"/>
      <c r="E19" s="73"/>
      <c r="F19" s="73"/>
      <c r="G19" s="73"/>
      <c r="H19" s="73"/>
      <c r="I19" s="73"/>
      <c r="J19" s="89"/>
      <c r="K19" s="73"/>
    </row>
    <row r="20" spans="1:11">
      <c r="A20" s="73"/>
      <c r="B20" s="73"/>
      <c r="C20" s="73"/>
      <c r="D20" s="73"/>
      <c r="E20" s="73"/>
      <c r="F20" s="73"/>
      <c r="G20" s="73"/>
      <c r="H20" s="73"/>
      <c r="I20" s="73"/>
      <c r="J20" s="89"/>
      <c r="K20" s="73"/>
    </row>
    <row r="21" spans="1:11">
      <c r="A21" s="73"/>
      <c r="B21" s="73"/>
      <c r="C21" s="73"/>
      <c r="D21" s="73"/>
      <c r="E21" s="73"/>
      <c r="F21" s="73"/>
      <c r="G21" s="73"/>
      <c r="H21" s="73"/>
      <c r="I21" s="73"/>
      <c r="J21" s="89"/>
      <c r="K21" s="73"/>
    </row>
    <row r="22" spans="1:11">
      <c r="A22" s="73"/>
      <c r="B22" s="73"/>
      <c r="C22" s="73"/>
      <c r="D22" s="73"/>
      <c r="E22" s="73"/>
      <c r="F22" s="73"/>
      <c r="G22" s="73"/>
      <c r="H22" s="73"/>
      <c r="I22" s="73"/>
      <c r="J22" s="89"/>
      <c r="K22" s="73"/>
    </row>
    <row r="24" spans="1:1">
      <c r="A24" t="s">
        <v>439</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5" sqref="M1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60" t="s">
        <v>35</v>
      </c>
    </row>
    <row r="2" ht="23.25" customHeight="1" spans="1:16">
      <c r="A2" s="61" t="s">
        <v>440</v>
      </c>
      <c r="B2" s="61"/>
      <c r="C2" s="61"/>
      <c r="D2" s="61"/>
      <c r="E2" s="61"/>
      <c r="F2" s="61"/>
      <c r="G2" s="61"/>
      <c r="H2" s="61"/>
      <c r="I2" s="61"/>
      <c r="J2" s="61"/>
      <c r="K2" s="61"/>
      <c r="L2" s="61"/>
      <c r="M2" s="61"/>
      <c r="N2" s="61"/>
      <c r="O2" s="61"/>
      <c r="P2" s="61"/>
    </row>
    <row r="3" ht="26.25" customHeight="1" spans="14:16">
      <c r="N3" s="78"/>
      <c r="P3" s="78" t="s">
        <v>47</v>
      </c>
    </row>
    <row r="4" ht="33" customHeight="1" spans="1:16">
      <c r="A4" s="67" t="s">
        <v>441</v>
      </c>
      <c r="B4" s="67"/>
      <c r="C4" s="67"/>
      <c r="D4" s="67" t="s">
        <v>156</v>
      </c>
      <c r="E4" s="63" t="s">
        <v>442</v>
      </c>
      <c r="F4" s="67" t="s">
        <v>443</v>
      </c>
      <c r="G4" s="79" t="s">
        <v>444</v>
      </c>
      <c r="H4" s="74" t="s">
        <v>445</v>
      </c>
      <c r="I4" s="67" t="s">
        <v>446</v>
      </c>
      <c r="J4" s="67" t="s">
        <v>447</v>
      </c>
      <c r="K4" s="67"/>
      <c r="L4" s="67" t="s">
        <v>448</v>
      </c>
      <c r="M4" s="67"/>
      <c r="N4" s="75" t="s">
        <v>449</v>
      </c>
      <c r="O4" s="67" t="s">
        <v>450</v>
      </c>
      <c r="P4" s="62" t="s">
        <v>451</v>
      </c>
    </row>
    <row r="5" ht="18" customHeight="1" spans="1:16">
      <c r="A5" s="80" t="s">
        <v>452</v>
      </c>
      <c r="B5" s="80" t="s">
        <v>453</v>
      </c>
      <c r="C5" s="80" t="s">
        <v>454</v>
      </c>
      <c r="D5" s="67"/>
      <c r="E5" s="63"/>
      <c r="F5" s="67"/>
      <c r="G5" s="81"/>
      <c r="H5" s="74"/>
      <c r="I5" s="67"/>
      <c r="J5" s="67" t="s">
        <v>452</v>
      </c>
      <c r="K5" s="67" t="s">
        <v>453</v>
      </c>
      <c r="L5" s="67" t="s">
        <v>452</v>
      </c>
      <c r="M5" s="67" t="s">
        <v>453</v>
      </c>
      <c r="N5" s="77"/>
      <c r="O5" s="67"/>
      <c r="P5" s="62"/>
    </row>
    <row r="6" customHeight="1" spans="1:16">
      <c r="A6" s="70" t="s">
        <v>438</v>
      </c>
      <c r="B6" s="70" t="s">
        <v>438</v>
      </c>
      <c r="C6" s="70" t="s">
        <v>438</v>
      </c>
      <c r="D6" s="70" t="s">
        <v>438</v>
      </c>
      <c r="E6" s="70" t="s">
        <v>438</v>
      </c>
      <c r="F6" s="82" t="s">
        <v>438</v>
      </c>
      <c r="G6" s="70" t="s">
        <v>438</v>
      </c>
      <c r="H6" s="70" t="s">
        <v>438</v>
      </c>
      <c r="I6" s="70" t="s">
        <v>438</v>
      </c>
      <c r="J6" s="70" t="s">
        <v>438</v>
      </c>
      <c r="K6" s="70" t="s">
        <v>438</v>
      </c>
      <c r="L6" s="70" t="s">
        <v>438</v>
      </c>
      <c r="M6" s="70" t="s">
        <v>438</v>
      </c>
      <c r="N6" s="70" t="s">
        <v>438</v>
      </c>
      <c r="O6" s="70" t="s">
        <v>438</v>
      </c>
      <c r="P6" s="70" t="s">
        <v>438</v>
      </c>
    </row>
    <row r="7" customHeight="1" spans="1:16">
      <c r="A7" s="72"/>
      <c r="B7" s="72"/>
      <c r="C7" s="72"/>
      <c r="D7" s="72"/>
      <c r="E7" s="72"/>
      <c r="F7" s="72"/>
      <c r="G7" s="72"/>
      <c r="H7" s="72"/>
      <c r="I7" s="72"/>
      <c r="J7" s="72"/>
      <c r="K7" s="72"/>
      <c r="L7" s="72"/>
      <c r="M7" s="72"/>
      <c r="N7" s="72"/>
      <c r="O7" s="72"/>
      <c r="P7" s="72"/>
    </row>
    <row r="8" customHeight="1" spans="1:16">
      <c r="A8" s="72"/>
      <c r="B8" s="72"/>
      <c r="C8" s="72"/>
      <c r="D8" s="72"/>
      <c r="E8" s="72"/>
      <c r="F8" s="73"/>
      <c r="G8" s="73"/>
      <c r="H8" s="73"/>
      <c r="I8" s="72"/>
      <c r="J8" s="72"/>
      <c r="K8" s="72"/>
      <c r="L8" s="72"/>
      <c r="M8" s="72"/>
      <c r="N8" s="72"/>
      <c r="O8" s="72"/>
      <c r="P8" s="72"/>
    </row>
    <row r="9" customHeight="1" spans="1:17">
      <c r="A9" s="72"/>
      <c r="B9" s="72"/>
      <c r="C9" s="72"/>
      <c r="D9" s="72"/>
      <c r="E9" s="73"/>
      <c r="F9" s="73"/>
      <c r="G9" s="73"/>
      <c r="H9" s="73"/>
      <c r="I9" s="72"/>
      <c r="J9" s="72"/>
      <c r="K9" s="72"/>
      <c r="L9" s="72"/>
      <c r="M9" s="72"/>
      <c r="N9" s="72"/>
      <c r="O9" s="72"/>
      <c r="P9" s="73"/>
      <c r="Q9" s="60"/>
    </row>
    <row r="10" customHeight="1" spans="1:17">
      <c r="A10" s="72"/>
      <c r="B10" s="72"/>
      <c r="C10" s="72"/>
      <c r="D10" s="72"/>
      <c r="E10" s="73"/>
      <c r="F10" s="73"/>
      <c r="G10" s="73"/>
      <c r="H10" s="73"/>
      <c r="I10" s="72"/>
      <c r="J10" s="72"/>
      <c r="K10" s="72"/>
      <c r="L10" s="72"/>
      <c r="M10" s="72"/>
      <c r="N10" s="72"/>
      <c r="O10" s="72"/>
      <c r="P10" s="73"/>
      <c r="Q10" s="60"/>
    </row>
    <row r="11" customHeight="1" spans="1:17">
      <c r="A11" s="72"/>
      <c r="B11" s="72"/>
      <c r="C11" s="72"/>
      <c r="D11" s="72"/>
      <c r="E11" s="73"/>
      <c r="F11" s="73"/>
      <c r="G11" s="73"/>
      <c r="H11" s="72"/>
      <c r="I11" s="72"/>
      <c r="J11" s="72"/>
      <c r="K11" s="72"/>
      <c r="L11" s="72"/>
      <c r="M11" s="72"/>
      <c r="N11" s="72"/>
      <c r="O11" s="72"/>
      <c r="P11" s="73"/>
      <c r="Q11" s="60"/>
    </row>
    <row r="12" customHeight="1" spans="1:17">
      <c r="A12" s="72"/>
      <c r="B12" s="72"/>
      <c r="C12" s="72"/>
      <c r="D12" s="72"/>
      <c r="E12" s="73"/>
      <c r="F12" s="73"/>
      <c r="G12" s="73"/>
      <c r="H12" s="72"/>
      <c r="I12" s="72"/>
      <c r="J12" s="72"/>
      <c r="K12" s="72"/>
      <c r="L12" s="72"/>
      <c r="M12" s="72"/>
      <c r="N12" s="72"/>
      <c r="O12" s="72"/>
      <c r="P12" s="73"/>
      <c r="Q12" s="60"/>
    </row>
    <row r="13" customHeight="1" spans="1:16">
      <c r="A13" s="73"/>
      <c r="B13" s="72"/>
      <c r="C13" s="72"/>
      <c r="D13" s="72"/>
      <c r="E13" s="73"/>
      <c r="F13" s="73"/>
      <c r="G13" s="73"/>
      <c r="H13" s="72"/>
      <c r="I13" s="72"/>
      <c r="J13" s="72"/>
      <c r="K13" s="72"/>
      <c r="L13" s="72"/>
      <c r="M13" s="72"/>
      <c r="N13" s="72"/>
      <c r="O13" s="72"/>
      <c r="P13" s="72"/>
    </row>
    <row r="14" customHeight="1" spans="1:16">
      <c r="A14" s="73"/>
      <c r="B14" s="73"/>
      <c r="C14" s="72"/>
      <c r="D14" s="72"/>
      <c r="E14" s="73"/>
      <c r="F14" s="73"/>
      <c r="G14" s="73"/>
      <c r="H14" s="72"/>
      <c r="I14" s="72"/>
      <c r="J14" s="72"/>
      <c r="K14" s="72"/>
      <c r="L14" s="72"/>
      <c r="M14" s="72"/>
      <c r="N14" s="72"/>
      <c r="O14" s="72"/>
      <c r="P14" s="72"/>
    </row>
    <row r="15" customHeight="1" spans="3:13">
      <c r="C15" s="60"/>
      <c r="D15" s="60"/>
      <c r="H15" s="60"/>
      <c r="J15" s="60"/>
      <c r="M15" s="60"/>
    </row>
    <row r="16" customHeight="1" spans="13:13">
      <c r="M16" s="60"/>
    </row>
    <row r="17" customHeight="1" spans="13:13">
      <c r="M17" s="60"/>
    </row>
    <row r="18" customHeight="1" spans="13:13">
      <c r="M18" s="60"/>
    </row>
    <row r="19" customHeight="1" spans="13:13">
      <c r="M19" s="6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B18" sqref="B18"/>
    </sheetView>
  </sheetViews>
  <sheetFormatPr defaultColWidth="9.16666666666667" defaultRowHeight="12.75" customHeight="1"/>
  <cols>
    <col min="1" max="1" width="11.6666666666667" customWidth="1"/>
    <col min="2" max="2" width="22.5"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60" t="s">
        <v>38</v>
      </c>
    </row>
    <row r="2" ht="28.5" customHeight="1" spans="1:29">
      <c r="A2" s="61" t="s">
        <v>455</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row>
    <row r="3" ht="22.5" customHeight="1" spans="29:29">
      <c r="AC3" s="78" t="s">
        <v>47</v>
      </c>
    </row>
    <row r="4" ht="17.25" customHeight="1" spans="1:29">
      <c r="A4" s="62" t="s">
        <v>156</v>
      </c>
      <c r="B4" s="62" t="s">
        <v>157</v>
      </c>
      <c r="C4" s="63" t="s">
        <v>456</v>
      </c>
      <c r="D4" s="64"/>
      <c r="E4" s="64"/>
      <c r="F4" s="64"/>
      <c r="G4" s="64"/>
      <c r="H4" s="64"/>
      <c r="I4" s="64"/>
      <c r="J4" s="64"/>
      <c r="K4" s="74"/>
      <c r="L4" s="63" t="s">
        <v>457</v>
      </c>
      <c r="M4" s="64"/>
      <c r="N4" s="64"/>
      <c r="O4" s="64"/>
      <c r="P4" s="64"/>
      <c r="Q4" s="64"/>
      <c r="R4" s="64"/>
      <c r="S4" s="64"/>
      <c r="T4" s="74"/>
      <c r="U4" s="63" t="s">
        <v>458</v>
      </c>
      <c r="V4" s="64"/>
      <c r="W4" s="64"/>
      <c r="X4" s="64"/>
      <c r="Y4" s="64"/>
      <c r="Z4" s="64"/>
      <c r="AA4" s="64"/>
      <c r="AB4" s="64"/>
      <c r="AC4" s="74"/>
    </row>
    <row r="5" ht="17.25" customHeight="1" spans="1:29">
      <c r="A5" s="62"/>
      <c r="B5" s="62"/>
      <c r="C5" s="65" t="s">
        <v>159</v>
      </c>
      <c r="D5" s="63" t="s">
        <v>459</v>
      </c>
      <c r="E5" s="64"/>
      <c r="F5" s="64"/>
      <c r="G5" s="64"/>
      <c r="H5" s="64"/>
      <c r="I5" s="74"/>
      <c r="J5" s="75" t="s">
        <v>293</v>
      </c>
      <c r="K5" s="75" t="s">
        <v>297</v>
      </c>
      <c r="L5" s="65" t="s">
        <v>159</v>
      </c>
      <c r="M5" s="63" t="s">
        <v>459</v>
      </c>
      <c r="N5" s="64"/>
      <c r="O5" s="64"/>
      <c r="P5" s="64"/>
      <c r="Q5" s="64"/>
      <c r="R5" s="74"/>
      <c r="S5" s="75" t="s">
        <v>293</v>
      </c>
      <c r="T5" s="75" t="s">
        <v>297</v>
      </c>
      <c r="U5" s="65" t="s">
        <v>159</v>
      </c>
      <c r="V5" s="63" t="s">
        <v>459</v>
      </c>
      <c r="W5" s="64"/>
      <c r="X5" s="64"/>
      <c r="Y5" s="64"/>
      <c r="Z5" s="64"/>
      <c r="AA5" s="74"/>
      <c r="AB5" s="75" t="s">
        <v>293</v>
      </c>
      <c r="AC5" s="75" t="s">
        <v>297</v>
      </c>
    </row>
    <row r="6" ht="23.25" customHeight="1" spans="1:29">
      <c r="A6" s="62"/>
      <c r="B6" s="62"/>
      <c r="C6" s="66"/>
      <c r="D6" s="67" t="s">
        <v>167</v>
      </c>
      <c r="E6" s="67" t="s">
        <v>460</v>
      </c>
      <c r="F6" s="67" t="s">
        <v>461</v>
      </c>
      <c r="G6" s="67" t="s">
        <v>462</v>
      </c>
      <c r="H6" s="67"/>
      <c r="I6" s="67"/>
      <c r="J6" s="76"/>
      <c r="K6" s="76"/>
      <c r="L6" s="66"/>
      <c r="M6" s="67" t="s">
        <v>167</v>
      </c>
      <c r="N6" s="67" t="s">
        <v>460</v>
      </c>
      <c r="O6" s="67" t="s">
        <v>461</v>
      </c>
      <c r="P6" s="67" t="s">
        <v>462</v>
      </c>
      <c r="Q6" s="67"/>
      <c r="R6" s="67"/>
      <c r="S6" s="76"/>
      <c r="T6" s="76"/>
      <c r="U6" s="66"/>
      <c r="V6" s="67" t="s">
        <v>167</v>
      </c>
      <c r="W6" s="67" t="s">
        <v>460</v>
      </c>
      <c r="X6" s="67" t="s">
        <v>461</v>
      </c>
      <c r="Y6" s="67" t="s">
        <v>462</v>
      </c>
      <c r="Z6" s="67"/>
      <c r="AA6" s="67"/>
      <c r="AB6" s="76"/>
      <c r="AC6" s="76"/>
    </row>
    <row r="7" ht="26.25" customHeight="1" spans="1:29">
      <c r="A7" s="62"/>
      <c r="B7" s="62"/>
      <c r="C7" s="68"/>
      <c r="D7" s="67"/>
      <c r="E7" s="67"/>
      <c r="F7" s="67"/>
      <c r="G7" s="69" t="s">
        <v>167</v>
      </c>
      <c r="H7" s="69" t="s">
        <v>463</v>
      </c>
      <c r="I7" s="69" t="s">
        <v>464</v>
      </c>
      <c r="J7" s="77"/>
      <c r="K7" s="77"/>
      <c r="L7" s="68"/>
      <c r="M7" s="67"/>
      <c r="N7" s="67"/>
      <c r="O7" s="67"/>
      <c r="P7" s="69" t="s">
        <v>167</v>
      </c>
      <c r="Q7" s="69" t="s">
        <v>463</v>
      </c>
      <c r="R7" s="69" t="s">
        <v>464</v>
      </c>
      <c r="S7" s="77"/>
      <c r="T7" s="77"/>
      <c r="U7" s="68"/>
      <c r="V7" s="67"/>
      <c r="W7" s="67"/>
      <c r="X7" s="67"/>
      <c r="Y7" s="69" t="s">
        <v>167</v>
      </c>
      <c r="Z7" s="69" t="s">
        <v>463</v>
      </c>
      <c r="AA7" s="69" t="s">
        <v>464</v>
      </c>
      <c r="AB7" s="77"/>
      <c r="AC7" s="77"/>
    </row>
    <row r="8" ht="17.25" customHeight="1" spans="1:29">
      <c r="A8" s="70"/>
      <c r="B8" s="70" t="s">
        <v>159</v>
      </c>
      <c r="C8" s="71">
        <v>6.5</v>
      </c>
      <c r="D8" s="71">
        <v>6.5</v>
      </c>
      <c r="E8" s="71"/>
      <c r="F8" s="71">
        <v>1</v>
      </c>
      <c r="G8" s="71"/>
      <c r="H8" s="71"/>
      <c r="I8" s="71"/>
      <c r="J8" s="71">
        <v>2.1</v>
      </c>
      <c r="K8" s="71">
        <v>3.4</v>
      </c>
      <c r="L8" s="71">
        <v>2.8</v>
      </c>
      <c r="M8" s="71">
        <v>0</v>
      </c>
      <c r="N8" s="71">
        <v>0</v>
      </c>
      <c r="O8" s="71">
        <v>0</v>
      </c>
      <c r="P8" s="71">
        <v>0</v>
      </c>
      <c r="Q8" s="71">
        <v>0</v>
      </c>
      <c r="R8" s="71">
        <v>0</v>
      </c>
      <c r="S8" s="71">
        <v>0.3</v>
      </c>
      <c r="T8" s="71">
        <v>2.5</v>
      </c>
      <c r="U8" s="71">
        <v>-3.7</v>
      </c>
      <c r="V8" s="71">
        <v>-1</v>
      </c>
      <c r="W8" s="71"/>
      <c r="X8" s="71">
        <v>-1</v>
      </c>
      <c r="Y8" s="71"/>
      <c r="Z8" s="71"/>
      <c r="AA8" s="71"/>
      <c r="AB8" s="71">
        <v>-1.8</v>
      </c>
      <c r="AC8" s="71">
        <v>-0.9</v>
      </c>
    </row>
    <row r="9" customHeight="1" spans="1:29">
      <c r="A9" s="72" t="s">
        <v>169</v>
      </c>
      <c r="B9" s="72" t="s">
        <v>170</v>
      </c>
      <c r="C9" s="72">
        <v>6.5</v>
      </c>
      <c r="D9" s="72">
        <v>6.5</v>
      </c>
      <c r="E9" s="72"/>
      <c r="F9" s="72">
        <v>1</v>
      </c>
      <c r="G9" s="72"/>
      <c r="H9" s="72"/>
      <c r="I9" s="72"/>
      <c r="J9" s="72">
        <v>2.1</v>
      </c>
      <c r="K9" s="72">
        <v>3.4</v>
      </c>
      <c r="L9" s="72">
        <v>2.8</v>
      </c>
      <c r="M9" s="72">
        <v>0</v>
      </c>
      <c r="N9" s="72">
        <v>0</v>
      </c>
      <c r="O9" s="72">
        <v>0</v>
      </c>
      <c r="P9" s="72">
        <v>0</v>
      </c>
      <c r="Q9" s="72">
        <v>0</v>
      </c>
      <c r="R9" s="72">
        <v>0</v>
      </c>
      <c r="S9" s="72">
        <v>0.3</v>
      </c>
      <c r="T9" s="72">
        <v>2.5</v>
      </c>
      <c r="U9" s="71">
        <v>-3.7</v>
      </c>
      <c r="V9" s="71">
        <v>-1</v>
      </c>
      <c r="W9" s="72"/>
      <c r="X9" s="71">
        <v>-1</v>
      </c>
      <c r="Y9" s="72"/>
      <c r="Z9" s="72"/>
      <c r="AA9" s="72"/>
      <c r="AB9" s="71">
        <v>-1.8</v>
      </c>
      <c r="AC9" s="71">
        <v>-0.9</v>
      </c>
    </row>
    <row r="10" customHeight="1" spans="1:29">
      <c r="A10" s="72" t="s">
        <v>171</v>
      </c>
      <c r="B10" s="72" t="s">
        <v>172</v>
      </c>
      <c r="C10" s="72">
        <v>6.5</v>
      </c>
      <c r="D10" s="72">
        <v>6.5</v>
      </c>
      <c r="E10" s="72"/>
      <c r="F10" s="72">
        <v>1</v>
      </c>
      <c r="G10" s="72"/>
      <c r="H10" s="72"/>
      <c r="I10" s="72"/>
      <c r="J10" s="72">
        <v>2.1</v>
      </c>
      <c r="K10" s="72">
        <v>3.4</v>
      </c>
      <c r="L10" s="72">
        <v>2.8</v>
      </c>
      <c r="M10" s="72">
        <v>0</v>
      </c>
      <c r="N10" s="72">
        <v>0</v>
      </c>
      <c r="O10" s="72">
        <v>0</v>
      </c>
      <c r="P10" s="72">
        <v>0</v>
      </c>
      <c r="Q10" s="72">
        <v>0</v>
      </c>
      <c r="R10" s="72">
        <v>0</v>
      </c>
      <c r="S10" s="72">
        <v>0.3</v>
      </c>
      <c r="T10" s="72">
        <v>2.5</v>
      </c>
      <c r="U10" s="71">
        <v>-3.7</v>
      </c>
      <c r="V10" s="71">
        <v>-1</v>
      </c>
      <c r="W10" s="72"/>
      <c r="X10" s="71">
        <v>-1</v>
      </c>
      <c r="Y10" s="72"/>
      <c r="Z10" s="72"/>
      <c r="AA10" s="72"/>
      <c r="AB10" s="71">
        <v>-1.8</v>
      </c>
      <c r="AC10" s="71">
        <v>-0.9</v>
      </c>
    </row>
    <row r="11" customHeight="1" spans="1:29">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row>
    <row r="12" customHeight="1" spans="1:29">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row>
    <row r="13" customHeight="1" spans="1:29">
      <c r="A13" s="73"/>
      <c r="B13" s="72"/>
      <c r="C13" s="73"/>
      <c r="D13" s="72"/>
      <c r="E13" s="72"/>
      <c r="F13" s="72"/>
      <c r="G13" s="72"/>
      <c r="H13" s="72"/>
      <c r="I13" s="72"/>
      <c r="J13" s="72"/>
      <c r="K13" s="72"/>
      <c r="L13" s="73"/>
      <c r="M13" s="72"/>
      <c r="N13" s="72"/>
      <c r="O13" s="72"/>
      <c r="P13" s="72"/>
      <c r="Q13" s="72"/>
      <c r="R13" s="72"/>
      <c r="S13" s="72"/>
      <c r="T13" s="72"/>
      <c r="U13" s="73"/>
      <c r="V13" s="72"/>
      <c r="W13" s="72"/>
      <c r="X13" s="72"/>
      <c r="Y13" s="72"/>
      <c r="Z13" s="72"/>
      <c r="AA13" s="72"/>
      <c r="AB13" s="72"/>
      <c r="AC13" s="72"/>
    </row>
    <row r="14" customHeight="1" spans="1:29">
      <c r="A14" s="73"/>
      <c r="B14" s="72"/>
      <c r="C14" s="72"/>
      <c r="D14" s="73"/>
      <c r="E14" s="72"/>
      <c r="F14" s="72"/>
      <c r="G14" s="72"/>
      <c r="H14" s="72"/>
      <c r="I14" s="72"/>
      <c r="J14" s="72"/>
      <c r="K14" s="72"/>
      <c r="L14" s="72"/>
      <c r="M14" s="73"/>
      <c r="N14" s="72"/>
      <c r="O14" s="72"/>
      <c r="P14" s="72"/>
      <c r="Q14" s="72"/>
      <c r="R14" s="72"/>
      <c r="S14" s="72"/>
      <c r="T14" s="72"/>
      <c r="U14" s="72"/>
      <c r="V14" s="73"/>
      <c r="W14" s="72"/>
      <c r="X14" s="72"/>
      <c r="Y14" s="72"/>
      <c r="Z14" s="72"/>
      <c r="AA14" s="72"/>
      <c r="AB14" s="72"/>
      <c r="AC14" s="72"/>
    </row>
    <row r="15" customHeight="1" spans="1:29">
      <c r="A15" s="73"/>
      <c r="B15" s="73"/>
      <c r="C15" s="73"/>
      <c r="D15" s="73"/>
      <c r="E15" s="72"/>
      <c r="F15" s="72"/>
      <c r="G15" s="72"/>
      <c r="H15" s="72"/>
      <c r="I15" s="72"/>
      <c r="J15" s="72"/>
      <c r="K15" s="72"/>
      <c r="L15" s="73"/>
      <c r="M15" s="73"/>
      <c r="N15" s="72"/>
      <c r="O15" s="72"/>
      <c r="P15" s="72"/>
      <c r="Q15" s="72"/>
      <c r="R15" s="72"/>
      <c r="S15" s="72"/>
      <c r="T15" s="72"/>
      <c r="U15" s="73"/>
      <c r="V15" s="73"/>
      <c r="W15" s="72"/>
      <c r="X15" s="72"/>
      <c r="Y15" s="72"/>
      <c r="Z15" s="72"/>
      <c r="AA15" s="72"/>
      <c r="AB15" s="72"/>
      <c r="AC15" s="72"/>
    </row>
    <row r="16" customHeight="1" spans="1:29">
      <c r="A16" s="73"/>
      <c r="B16" s="73"/>
      <c r="C16" s="73"/>
      <c r="D16" s="73"/>
      <c r="E16" s="73"/>
      <c r="F16" s="72"/>
      <c r="G16" s="72"/>
      <c r="H16" s="72"/>
      <c r="I16" s="72"/>
      <c r="J16" s="72"/>
      <c r="K16" s="72"/>
      <c r="L16" s="73"/>
      <c r="M16" s="73"/>
      <c r="N16" s="73"/>
      <c r="O16" s="72"/>
      <c r="P16" s="72"/>
      <c r="Q16" s="72"/>
      <c r="R16" s="72"/>
      <c r="S16" s="72"/>
      <c r="T16" s="72"/>
      <c r="U16" s="73"/>
      <c r="V16" s="73"/>
      <c r="W16" s="73"/>
      <c r="X16" s="72"/>
      <c r="Y16" s="72"/>
      <c r="Z16" s="72"/>
      <c r="AA16" s="72"/>
      <c r="AB16" s="72"/>
      <c r="AC16" s="72"/>
    </row>
    <row r="17" customHeight="1" spans="6:11">
      <c r="F17" s="60"/>
      <c r="G17" s="60"/>
      <c r="H17" s="60"/>
      <c r="I17" s="60"/>
      <c r="J17" s="60"/>
      <c r="K17" s="60"/>
    </row>
    <row r="18" customHeight="1" spans="7:11">
      <c r="G18" s="60"/>
      <c r="H18" s="60"/>
      <c r="K18" s="60"/>
    </row>
    <row r="19" customHeight="1" spans="8:11">
      <c r="H19" s="60"/>
      <c r="K19" s="60"/>
    </row>
    <row r="20" customHeight="1" spans="8:11">
      <c r="H20" s="60"/>
      <c r="K20" s="60"/>
    </row>
    <row r="21" customHeight="1" spans="9:11">
      <c r="I21" s="60"/>
      <c r="K21" s="60"/>
    </row>
    <row r="22" customHeight="1" spans="9:10">
      <c r="I22" s="60"/>
      <c r="J22" s="6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1"/>
  <sheetViews>
    <sheetView showGridLines="0" workbookViewId="0">
      <selection activeCell="A2" sqref="A2:E2"/>
    </sheetView>
  </sheetViews>
  <sheetFormatPr defaultColWidth="12" defaultRowHeight="15.6" outlineLevelCol="4"/>
  <cols>
    <col min="1" max="2" width="8.16666666666667" style="1" customWidth="1"/>
    <col min="3" max="3" width="16.5" style="1" customWidth="1"/>
    <col min="4" max="4" width="43" style="1" customWidth="1"/>
    <col min="5" max="5" width="36.375" style="52" customWidth="1"/>
    <col min="6" max="16384" width="12" style="1"/>
  </cols>
  <sheetData>
    <row r="1" ht="16.5" customHeight="1" spans="1:4">
      <c r="A1" s="2" t="s">
        <v>40</v>
      </c>
      <c r="B1" s="3"/>
      <c r="C1" s="3"/>
      <c r="D1" s="3"/>
    </row>
    <row r="2" ht="32" customHeight="1" spans="1:5">
      <c r="A2" s="4" t="s">
        <v>41</v>
      </c>
      <c r="B2" s="4"/>
      <c r="C2" s="4"/>
      <c r="D2" s="4"/>
      <c r="E2" s="4"/>
    </row>
    <row r="3" ht="21.95" customHeight="1" spans="1:5">
      <c r="A3" s="9" t="s">
        <v>465</v>
      </c>
      <c r="B3" s="10"/>
      <c r="C3" s="10"/>
      <c r="D3" s="9" t="s">
        <v>466</v>
      </c>
      <c r="E3" s="11"/>
    </row>
    <row r="4" ht="21.95" customHeight="1" spans="1:5">
      <c r="A4" s="12" t="s">
        <v>467</v>
      </c>
      <c r="B4" s="13"/>
      <c r="C4" s="13"/>
      <c r="D4" s="14" t="s">
        <v>170</v>
      </c>
      <c r="E4" s="14"/>
    </row>
    <row r="5" ht="21.95" customHeight="1" spans="1:5">
      <c r="A5" s="15" t="s">
        <v>468</v>
      </c>
      <c r="B5" s="16"/>
      <c r="C5" s="17"/>
      <c r="D5" s="18" t="s">
        <v>469</v>
      </c>
      <c r="E5" s="14">
        <v>344</v>
      </c>
    </row>
    <row r="6" ht="21.95" customHeight="1" spans="1:5">
      <c r="A6" s="19"/>
      <c r="B6" s="20"/>
      <c r="C6" s="21"/>
      <c r="D6" s="18" t="s">
        <v>470</v>
      </c>
      <c r="E6" s="14">
        <v>344</v>
      </c>
    </row>
    <row r="7" ht="21.95" customHeight="1" spans="1:5">
      <c r="A7" s="22"/>
      <c r="B7" s="23"/>
      <c r="C7" s="24"/>
      <c r="D7" s="18" t="s">
        <v>471</v>
      </c>
      <c r="E7" s="14"/>
    </row>
    <row r="8" ht="21.95" customHeight="1" spans="1:5">
      <c r="A8" s="25" t="s">
        <v>472</v>
      </c>
      <c r="B8" s="12" t="s">
        <v>473</v>
      </c>
      <c r="C8" s="13"/>
      <c r="D8" s="13"/>
      <c r="E8" s="26"/>
    </row>
    <row r="9" ht="67" customHeight="1" spans="1:5">
      <c r="A9" s="27"/>
      <c r="B9" s="29" t="s">
        <v>474</v>
      </c>
      <c r="C9" s="29"/>
      <c r="D9" s="29"/>
      <c r="E9" s="53"/>
    </row>
    <row r="10" ht="24" spans="1:5">
      <c r="A10" s="14" t="s">
        <v>475</v>
      </c>
      <c r="B10" s="30" t="s">
        <v>476</v>
      </c>
      <c r="C10" s="14" t="s">
        <v>477</v>
      </c>
      <c r="D10" s="14" t="s">
        <v>478</v>
      </c>
      <c r="E10" s="14" t="s">
        <v>479</v>
      </c>
    </row>
    <row r="11" ht="21.95" customHeight="1" spans="1:5">
      <c r="A11" s="14"/>
      <c r="B11" s="14" t="s">
        <v>480</v>
      </c>
      <c r="C11" s="14" t="s">
        <v>481</v>
      </c>
      <c r="D11" s="18" t="s">
        <v>482</v>
      </c>
      <c r="E11" s="25" t="s">
        <v>483</v>
      </c>
    </row>
    <row r="12" ht="21.95" customHeight="1" spans="1:5">
      <c r="A12" s="14"/>
      <c r="B12" s="25"/>
      <c r="C12" s="14"/>
      <c r="D12" s="18"/>
      <c r="E12" s="25"/>
    </row>
    <row r="13" ht="21.95" customHeight="1" spans="1:5">
      <c r="A13" s="14"/>
      <c r="B13" s="25"/>
      <c r="C13" s="14" t="s">
        <v>484</v>
      </c>
      <c r="D13" s="18" t="s">
        <v>485</v>
      </c>
      <c r="E13" s="25" t="s">
        <v>486</v>
      </c>
    </row>
    <row r="14" ht="21.95" customHeight="1" spans="1:5">
      <c r="A14" s="14"/>
      <c r="B14" s="25"/>
      <c r="C14" s="14"/>
      <c r="D14" s="18"/>
      <c r="E14" s="25"/>
    </row>
    <row r="15" ht="21.95" customHeight="1" spans="1:5">
      <c r="A15" s="14"/>
      <c r="B15" s="25"/>
      <c r="C15" s="14" t="s">
        <v>487</v>
      </c>
      <c r="D15" s="18" t="s">
        <v>488</v>
      </c>
      <c r="E15" s="25" t="s">
        <v>489</v>
      </c>
    </row>
    <row r="16" ht="21.95" customHeight="1" spans="1:5">
      <c r="A16" s="14"/>
      <c r="B16" s="25"/>
      <c r="C16" s="14"/>
      <c r="D16" s="18"/>
      <c r="E16" s="25"/>
    </row>
    <row r="17" ht="21.95" customHeight="1" spans="1:5">
      <c r="A17" s="14"/>
      <c r="B17" s="25"/>
      <c r="C17" s="14" t="s">
        <v>490</v>
      </c>
      <c r="D17" s="18" t="s">
        <v>491</v>
      </c>
      <c r="E17" s="25" t="s">
        <v>492</v>
      </c>
    </row>
    <row r="18" ht="21.95" customHeight="1" spans="1:5">
      <c r="A18" s="14"/>
      <c r="B18" s="25"/>
      <c r="C18" s="14"/>
      <c r="D18" s="18"/>
      <c r="E18" s="25"/>
    </row>
    <row r="19" ht="21.95" customHeight="1" spans="1:5">
      <c r="A19" s="14"/>
      <c r="B19" s="14" t="s">
        <v>493</v>
      </c>
      <c r="C19" s="14" t="s">
        <v>494</v>
      </c>
      <c r="D19" s="18"/>
      <c r="E19" s="25"/>
    </row>
    <row r="20" ht="21.95" customHeight="1" spans="1:5">
      <c r="A20" s="14"/>
      <c r="B20" s="25"/>
      <c r="C20" s="14"/>
      <c r="D20" s="18"/>
      <c r="E20" s="25"/>
    </row>
    <row r="21" ht="35" customHeight="1" spans="1:5">
      <c r="A21" s="14"/>
      <c r="B21" s="25"/>
      <c r="C21" s="14" t="s">
        <v>495</v>
      </c>
      <c r="D21" s="18" t="s">
        <v>496</v>
      </c>
      <c r="E21" s="25" t="s">
        <v>497</v>
      </c>
    </row>
    <row r="22" ht="21.95" customHeight="1" spans="1:5">
      <c r="A22" s="14"/>
      <c r="B22" s="25"/>
      <c r="C22" s="14"/>
      <c r="D22" s="18"/>
      <c r="E22" s="25"/>
    </row>
    <row r="23" ht="21.95" customHeight="1" spans="1:5">
      <c r="A23" s="14"/>
      <c r="B23" s="25"/>
      <c r="C23" s="14" t="s">
        <v>498</v>
      </c>
      <c r="D23" s="18"/>
      <c r="E23" s="25"/>
    </row>
    <row r="24" ht="21.95" customHeight="1" spans="1:5">
      <c r="A24" s="14"/>
      <c r="B24" s="25"/>
      <c r="C24" s="14"/>
      <c r="D24" s="18"/>
      <c r="E24" s="25"/>
    </row>
    <row r="25" ht="21.95" customHeight="1" spans="1:5">
      <c r="A25" s="14"/>
      <c r="B25" s="25"/>
      <c r="C25" s="14" t="s">
        <v>499</v>
      </c>
      <c r="D25" s="18" t="s">
        <v>500</v>
      </c>
      <c r="E25" s="25" t="s">
        <v>501</v>
      </c>
    </row>
    <row r="26" ht="21.95" customHeight="1" spans="1:5">
      <c r="A26" s="14"/>
      <c r="B26" s="25"/>
      <c r="C26" s="14"/>
      <c r="D26" s="18"/>
      <c r="E26" s="25"/>
    </row>
    <row r="27" ht="37" customHeight="1" spans="1:5">
      <c r="A27" s="14"/>
      <c r="B27" s="14" t="s">
        <v>502</v>
      </c>
      <c r="C27" s="14" t="s">
        <v>503</v>
      </c>
      <c r="D27" s="18" t="s">
        <v>504</v>
      </c>
      <c r="E27" s="25" t="s">
        <v>505</v>
      </c>
    </row>
    <row r="28" ht="29" customHeight="1" spans="1:5">
      <c r="A28" s="14"/>
      <c r="B28" s="14"/>
      <c r="C28" s="14"/>
      <c r="D28" s="18"/>
      <c r="E28" s="14"/>
    </row>
    <row r="29" ht="27" customHeight="1" spans="1:5">
      <c r="A29" s="39" t="s">
        <v>506</v>
      </c>
      <c r="B29" s="39"/>
      <c r="C29" s="39"/>
      <c r="D29" s="39"/>
      <c r="E29" s="54"/>
    </row>
    <row r="31" s="1" customFormat="1" ht="16.5" customHeight="1" spans="1:5">
      <c r="A31" s="2" t="s">
        <v>40</v>
      </c>
      <c r="B31" s="3"/>
      <c r="C31" s="3"/>
      <c r="D31" s="3"/>
      <c r="E31" s="52"/>
    </row>
    <row r="32" s="1" customFormat="1" ht="33.75" customHeight="1" spans="1:5">
      <c r="A32" s="4" t="s">
        <v>41</v>
      </c>
      <c r="B32" s="4"/>
      <c r="C32" s="4"/>
      <c r="D32" s="4"/>
      <c r="E32" s="4"/>
    </row>
    <row r="33" s="1" customFormat="1" ht="21.95" customHeight="1" spans="1:5">
      <c r="A33" s="9" t="s">
        <v>465</v>
      </c>
      <c r="B33" s="10"/>
      <c r="C33" s="10"/>
      <c r="D33" s="9" t="s">
        <v>507</v>
      </c>
      <c r="E33" s="11"/>
    </row>
    <row r="34" s="1" customFormat="1" ht="21.95" customHeight="1" spans="1:5">
      <c r="A34" s="12" t="s">
        <v>467</v>
      </c>
      <c r="B34" s="13"/>
      <c r="C34" s="13"/>
      <c r="D34" s="14" t="s">
        <v>170</v>
      </c>
      <c r="E34" s="14"/>
    </row>
    <row r="35" s="1" customFormat="1" ht="21.95" customHeight="1" spans="1:5">
      <c r="A35" s="15" t="s">
        <v>468</v>
      </c>
      <c r="B35" s="16"/>
      <c r="C35" s="17"/>
      <c r="D35" s="18" t="s">
        <v>469</v>
      </c>
      <c r="E35" s="14">
        <v>80</v>
      </c>
    </row>
    <row r="36" s="1" customFormat="1" ht="21.95" customHeight="1" spans="1:5">
      <c r="A36" s="19"/>
      <c r="B36" s="20"/>
      <c r="C36" s="21"/>
      <c r="D36" s="18" t="s">
        <v>470</v>
      </c>
      <c r="E36" s="14">
        <v>80</v>
      </c>
    </row>
    <row r="37" s="1" customFormat="1" ht="21.95" customHeight="1" spans="1:5">
      <c r="A37" s="22"/>
      <c r="B37" s="23"/>
      <c r="C37" s="24"/>
      <c r="D37" s="18" t="s">
        <v>471</v>
      </c>
      <c r="E37" s="14"/>
    </row>
    <row r="38" s="1" customFormat="1" ht="21.95" customHeight="1" spans="1:5">
      <c r="A38" s="25" t="s">
        <v>472</v>
      </c>
      <c r="B38" s="12" t="s">
        <v>473</v>
      </c>
      <c r="C38" s="13"/>
      <c r="D38" s="13"/>
      <c r="E38" s="26"/>
    </row>
    <row r="39" s="1" customFormat="1" ht="88" customHeight="1" spans="1:5">
      <c r="A39" s="27"/>
      <c r="B39" s="29" t="s">
        <v>508</v>
      </c>
      <c r="C39" s="29"/>
      <c r="D39" s="29"/>
      <c r="E39" s="53"/>
    </row>
    <row r="40" s="1" customFormat="1" ht="24" spans="1:5">
      <c r="A40" s="14" t="s">
        <v>475</v>
      </c>
      <c r="B40" s="30" t="s">
        <v>476</v>
      </c>
      <c r="C40" s="14" t="s">
        <v>477</v>
      </c>
      <c r="D40" s="14" t="s">
        <v>478</v>
      </c>
      <c r="E40" s="14" t="s">
        <v>479</v>
      </c>
    </row>
    <row r="41" s="1" customFormat="1" ht="21.95" customHeight="1" spans="1:5">
      <c r="A41" s="14"/>
      <c r="B41" s="14" t="s">
        <v>480</v>
      </c>
      <c r="C41" s="14" t="s">
        <v>481</v>
      </c>
      <c r="D41" s="18" t="s">
        <v>509</v>
      </c>
      <c r="E41" s="25" t="s">
        <v>510</v>
      </c>
    </row>
    <row r="42" s="1" customFormat="1" ht="21.95" customHeight="1" spans="1:5">
      <c r="A42" s="14"/>
      <c r="B42" s="25"/>
      <c r="C42" s="14"/>
      <c r="D42" s="18"/>
      <c r="E42" s="25"/>
    </row>
    <row r="43" s="1" customFormat="1" ht="31" customHeight="1" spans="1:5">
      <c r="A43" s="14"/>
      <c r="B43" s="25"/>
      <c r="C43" s="14" t="s">
        <v>484</v>
      </c>
      <c r="D43" s="18" t="s">
        <v>511</v>
      </c>
      <c r="E43" s="25" t="s">
        <v>486</v>
      </c>
    </row>
    <row r="44" s="1" customFormat="1" ht="21.95" customHeight="1" spans="1:5">
      <c r="A44" s="14"/>
      <c r="B44" s="25"/>
      <c r="C44" s="14"/>
      <c r="D44" s="18"/>
      <c r="E44" s="25"/>
    </row>
    <row r="45" s="1" customFormat="1" ht="21.95" customHeight="1" spans="1:5">
      <c r="A45" s="14"/>
      <c r="B45" s="25"/>
      <c r="C45" s="14" t="s">
        <v>487</v>
      </c>
      <c r="D45" s="18" t="s">
        <v>512</v>
      </c>
      <c r="E45" s="25" t="s">
        <v>489</v>
      </c>
    </row>
    <row r="46" s="1" customFormat="1" ht="21.95" customHeight="1" spans="1:5">
      <c r="A46" s="14"/>
      <c r="B46" s="25"/>
      <c r="C46" s="14"/>
      <c r="D46" s="18"/>
      <c r="E46" s="25"/>
    </row>
    <row r="47" s="1" customFormat="1" ht="21.95" customHeight="1" spans="1:5">
      <c r="A47" s="14"/>
      <c r="B47" s="25"/>
      <c r="C47" s="14" t="s">
        <v>490</v>
      </c>
      <c r="D47" s="18" t="s">
        <v>513</v>
      </c>
      <c r="E47" s="25" t="s">
        <v>514</v>
      </c>
    </row>
    <row r="48" s="1" customFormat="1" ht="21.95" customHeight="1" spans="1:5">
      <c r="A48" s="14"/>
      <c r="B48" s="25"/>
      <c r="C48" s="14"/>
      <c r="D48" s="18"/>
      <c r="E48" s="25"/>
    </row>
    <row r="49" s="1" customFormat="1" ht="21.95" customHeight="1" spans="1:5">
      <c r="A49" s="14"/>
      <c r="B49" s="14" t="s">
        <v>493</v>
      </c>
      <c r="C49" s="14" t="s">
        <v>494</v>
      </c>
      <c r="D49" s="18"/>
      <c r="E49" s="25"/>
    </row>
    <row r="50" s="1" customFormat="1" ht="21.95" customHeight="1" spans="1:5">
      <c r="A50" s="14"/>
      <c r="B50" s="25"/>
      <c r="C50" s="14"/>
      <c r="D50" s="18"/>
      <c r="E50" s="25"/>
    </row>
    <row r="51" s="1" customFormat="1" ht="35" customHeight="1" spans="1:5">
      <c r="A51" s="14"/>
      <c r="B51" s="25"/>
      <c r="C51" s="14" t="s">
        <v>495</v>
      </c>
      <c r="D51" s="18" t="s">
        <v>515</v>
      </c>
      <c r="E51" s="25" t="s">
        <v>497</v>
      </c>
    </row>
    <row r="52" s="1" customFormat="1" ht="21.95" customHeight="1" spans="1:5">
      <c r="A52" s="14"/>
      <c r="B52" s="25"/>
      <c r="C52" s="14"/>
      <c r="D52" s="18"/>
      <c r="E52" s="25"/>
    </row>
    <row r="53" s="1" customFormat="1" ht="21.95" customHeight="1" spans="1:5">
      <c r="A53" s="14"/>
      <c r="B53" s="25"/>
      <c r="C53" s="14" t="s">
        <v>498</v>
      </c>
      <c r="D53" s="18"/>
      <c r="E53" s="25"/>
    </row>
    <row r="54" s="1" customFormat="1" ht="21.95" customHeight="1" spans="1:5">
      <c r="A54" s="14"/>
      <c r="B54" s="25"/>
      <c r="C54" s="14"/>
      <c r="D54" s="18"/>
      <c r="E54" s="25"/>
    </row>
    <row r="55" s="1" customFormat="1" ht="21.95" customHeight="1" spans="1:5">
      <c r="A55" s="14"/>
      <c r="B55" s="25"/>
      <c r="C55" s="14" t="s">
        <v>499</v>
      </c>
      <c r="D55" s="18" t="s">
        <v>516</v>
      </c>
      <c r="E55" s="25" t="s">
        <v>501</v>
      </c>
    </row>
    <row r="56" s="1" customFormat="1" ht="21.95" customHeight="1" spans="1:5">
      <c r="A56" s="14"/>
      <c r="B56" s="25"/>
      <c r="C56" s="14"/>
      <c r="D56" s="18"/>
      <c r="E56" s="25"/>
    </row>
    <row r="57" s="1" customFormat="1" ht="21" customHeight="1" spans="1:5">
      <c r="A57" s="14"/>
      <c r="B57" s="14" t="s">
        <v>502</v>
      </c>
      <c r="C57" s="14" t="s">
        <v>503</v>
      </c>
      <c r="D57" s="18" t="s">
        <v>517</v>
      </c>
      <c r="E57" s="25" t="s">
        <v>486</v>
      </c>
    </row>
    <row r="58" s="1" customFormat="1" ht="21" customHeight="1" spans="1:5">
      <c r="A58" s="14"/>
      <c r="B58" s="14"/>
      <c r="C58" s="14"/>
      <c r="D58" s="18"/>
      <c r="E58" s="14"/>
    </row>
    <row r="59" s="1" customFormat="1" ht="27" customHeight="1" spans="1:5">
      <c r="A59" s="39" t="s">
        <v>506</v>
      </c>
      <c r="B59" s="39"/>
      <c r="C59" s="39"/>
      <c r="D59" s="39"/>
      <c r="E59" s="54"/>
    </row>
    <row r="61" s="1" customFormat="1" ht="16.5" customHeight="1" spans="1:5">
      <c r="A61" s="2" t="s">
        <v>40</v>
      </c>
      <c r="B61" s="3"/>
      <c r="C61" s="3"/>
      <c r="D61" s="3"/>
      <c r="E61" s="52"/>
    </row>
    <row r="62" s="1" customFormat="1" ht="33.75" customHeight="1" spans="1:5">
      <c r="A62" s="4" t="s">
        <v>41</v>
      </c>
      <c r="B62" s="4"/>
      <c r="C62" s="4"/>
      <c r="D62" s="4"/>
      <c r="E62" s="4"/>
    </row>
    <row r="63" s="1" customFormat="1" ht="21.95" customHeight="1" spans="1:5">
      <c r="A63" s="9" t="s">
        <v>465</v>
      </c>
      <c r="B63" s="10"/>
      <c r="C63" s="10"/>
      <c r="D63" s="9" t="s">
        <v>518</v>
      </c>
      <c r="E63" s="11"/>
    </row>
    <row r="64" s="1" customFormat="1" ht="21.95" customHeight="1" spans="1:5">
      <c r="A64" s="12" t="s">
        <v>467</v>
      </c>
      <c r="B64" s="13"/>
      <c r="C64" s="13"/>
      <c r="D64" s="14" t="s">
        <v>170</v>
      </c>
      <c r="E64" s="14"/>
    </row>
    <row r="65" s="1" customFormat="1" ht="21.95" customHeight="1" spans="1:5">
      <c r="A65" s="15" t="s">
        <v>468</v>
      </c>
      <c r="B65" s="16"/>
      <c r="C65" s="17"/>
      <c r="D65" s="18" t="s">
        <v>469</v>
      </c>
      <c r="E65" s="14">
        <v>470</v>
      </c>
    </row>
    <row r="66" s="1" customFormat="1" ht="21.95" customHeight="1" spans="1:5">
      <c r="A66" s="19"/>
      <c r="B66" s="20"/>
      <c r="C66" s="21"/>
      <c r="D66" s="18" t="s">
        <v>470</v>
      </c>
      <c r="E66" s="14">
        <v>470</v>
      </c>
    </row>
    <row r="67" s="1" customFormat="1" ht="21.95" customHeight="1" spans="1:5">
      <c r="A67" s="22"/>
      <c r="B67" s="23"/>
      <c r="C67" s="24"/>
      <c r="D67" s="18" t="s">
        <v>471</v>
      </c>
      <c r="E67" s="14"/>
    </row>
    <row r="68" s="1" customFormat="1" ht="21.95" customHeight="1" spans="1:5">
      <c r="A68" s="25" t="s">
        <v>472</v>
      </c>
      <c r="B68" s="12" t="s">
        <v>473</v>
      </c>
      <c r="C68" s="13"/>
      <c r="D68" s="13"/>
      <c r="E68" s="26"/>
    </row>
    <row r="69" s="1" customFormat="1" ht="82" customHeight="1" spans="1:5">
      <c r="A69" s="27"/>
      <c r="B69" s="29" t="s">
        <v>519</v>
      </c>
      <c r="C69" s="29"/>
      <c r="D69" s="29"/>
      <c r="E69" s="53"/>
    </row>
    <row r="70" s="1" customFormat="1" ht="24" spans="1:5">
      <c r="A70" s="14" t="s">
        <v>475</v>
      </c>
      <c r="B70" s="30" t="s">
        <v>476</v>
      </c>
      <c r="C70" s="14" t="s">
        <v>477</v>
      </c>
      <c r="D70" s="14" t="s">
        <v>478</v>
      </c>
      <c r="E70" s="14" t="s">
        <v>479</v>
      </c>
    </row>
    <row r="71" s="1" customFormat="1" ht="21.95" customHeight="1" spans="1:5">
      <c r="A71" s="14"/>
      <c r="B71" s="14" t="s">
        <v>480</v>
      </c>
      <c r="C71" s="14" t="s">
        <v>481</v>
      </c>
      <c r="D71" s="18" t="s">
        <v>520</v>
      </c>
      <c r="E71" s="55">
        <v>1</v>
      </c>
    </row>
    <row r="72" s="1" customFormat="1" ht="21.95" customHeight="1" spans="1:5">
      <c r="A72" s="14"/>
      <c r="B72" s="25"/>
      <c r="C72" s="14"/>
      <c r="D72" s="18"/>
      <c r="E72" s="25"/>
    </row>
    <row r="73" s="1" customFormat="1" ht="23" customHeight="1" spans="1:5">
      <c r="A73" s="14"/>
      <c r="B73" s="25"/>
      <c r="C73" s="14" t="s">
        <v>484</v>
      </c>
      <c r="D73" s="18" t="s">
        <v>521</v>
      </c>
      <c r="E73" s="55">
        <v>1</v>
      </c>
    </row>
    <row r="74" s="1" customFormat="1" ht="21.95" customHeight="1" spans="1:5">
      <c r="A74" s="14"/>
      <c r="B74" s="25"/>
      <c r="C74" s="14"/>
      <c r="D74" s="18"/>
      <c r="E74" s="25"/>
    </row>
    <row r="75" s="1" customFormat="1" ht="21.95" customHeight="1" spans="1:5">
      <c r="A75" s="14"/>
      <c r="B75" s="25"/>
      <c r="C75" s="14" t="s">
        <v>487</v>
      </c>
      <c r="D75" s="18" t="s">
        <v>522</v>
      </c>
      <c r="E75" s="25" t="s">
        <v>523</v>
      </c>
    </row>
    <row r="76" s="1" customFormat="1" ht="21.95" customHeight="1" spans="1:5">
      <c r="A76" s="14"/>
      <c r="B76" s="25"/>
      <c r="C76" s="14"/>
      <c r="D76" s="18"/>
      <c r="E76" s="25"/>
    </row>
    <row r="77" s="1" customFormat="1" ht="21.95" customHeight="1" spans="1:5">
      <c r="A77" s="14"/>
      <c r="B77" s="25"/>
      <c r="C77" s="14" t="s">
        <v>490</v>
      </c>
      <c r="D77" s="18" t="s">
        <v>524</v>
      </c>
      <c r="E77" s="25" t="s">
        <v>525</v>
      </c>
    </row>
    <row r="78" s="1" customFormat="1" ht="21.95" customHeight="1" spans="1:5">
      <c r="A78" s="14"/>
      <c r="B78" s="25"/>
      <c r="C78" s="14"/>
      <c r="D78" s="18"/>
      <c r="E78" s="25"/>
    </row>
    <row r="79" s="1" customFormat="1" ht="33" customHeight="1" spans="1:5">
      <c r="A79" s="14"/>
      <c r="B79" s="14" t="s">
        <v>493</v>
      </c>
      <c r="C79" s="14" t="s">
        <v>494</v>
      </c>
      <c r="D79" s="18" t="s">
        <v>526</v>
      </c>
      <c r="E79" s="25" t="s">
        <v>527</v>
      </c>
    </row>
    <row r="80" s="1" customFormat="1" ht="21.95" customHeight="1" spans="1:5">
      <c r="A80" s="14"/>
      <c r="B80" s="25"/>
      <c r="C80" s="14"/>
      <c r="D80" s="18"/>
      <c r="E80" s="25"/>
    </row>
    <row r="81" s="1" customFormat="1" ht="35" customHeight="1" spans="1:5">
      <c r="A81" s="14"/>
      <c r="B81" s="25"/>
      <c r="C81" s="14" t="s">
        <v>495</v>
      </c>
      <c r="D81" s="18" t="s">
        <v>528</v>
      </c>
      <c r="E81" s="25" t="s">
        <v>529</v>
      </c>
    </row>
    <row r="82" s="1" customFormat="1" ht="21.95" customHeight="1" spans="1:5">
      <c r="A82" s="14"/>
      <c r="B82" s="25"/>
      <c r="C82" s="14"/>
      <c r="D82" s="18"/>
      <c r="E82" s="25"/>
    </row>
    <row r="83" s="1" customFormat="1" ht="21.95" customHeight="1" spans="1:5">
      <c r="A83" s="14"/>
      <c r="B83" s="25"/>
      <c r="C83" s="14" t="s">
        <v>498</v>
      </c>
      <c r="D83" s="18"/>
      <c r="E83" s="25"/>
    </row>
    <row r="84" s="1" customFormat="1" ht="21.95" customHeight="1" spans="1:5">
      <c r="A84" s="14"/>
      <c r="B84" s="25"/>
      <c r="C84" s="14"/>
      <c r="D84" s="18"/>
      <c r="E84" s="25"/>
    </row>
    <row r="85" s="1" customFormat="1" ht="21.95" customHeight="1" spans="1:5">
      <c r="A85" s="14"/>
      <c r="B85" s="25"/>
      <c r="C85" s="14" t="s">
        <v>499</v>
      </c>
      <c r="D85" s="18"/>
      <c r="E85" s="25"/>
    </row>
    <row r="86" s="1" customFormat="1" ht="21.95" customHeight="1" spans="1:5">
      <c r="A86" s="14"/>
      <c r="B86" s="25"/>
      <c r="C86" s="14"/>
      <c r="D86" s="18"/>
      <c r="E86" s="25"/>
    </row>
    <row r="87" s="1" customFormat="1" ht="30" customHeight="1" spans="1:5">
      <c r="A87" s="14"/>
      <c r="B87" s="14" t="s">
        <v>502</v>
      </c>
      <c r="C87" s="14" t="s">
        <v>503</v>
      </c>
      <c r="D87" s="18" t="s">
        <v>530</v>
      </c>
      <c r="E87" s="25" t="s">
        <v>531</v>
      </c>
    </row>
    <row r="88" s="1" customFormat="1" ht="29" customHeight="1" spans="1:5">
      <c r="A88" s="14"/>
      <c r="B88" s="14"/>
      <c r="C88" s="14"/>
      <c r="D88" s="18"/>
      <c r="E88" s="14"/>
    </row>
    <row r="89" s="1" customFormat="1" ht="27" customHeight="1" spans="1:5">
      <c r="A89" s="39" t="s">
        <v>506</v>
      </c>
      <c r="B89" s="39"/>
      <c r="C89" s="39"/>
      <c r="D89" s="39"/>
      <c r="E89" s="54"/>
    </row>
    <row r="91" s="1" customFormat="1" ht="16.5" customHeight="1" spans="1:5">
      <c r="A91" s="2" t="s">
        <v>40</v>
      </c>
      <c r="B91" s="3"/>
      <c r="C91" s="3"/>
      <c r="D91" s="3"/>
      <c r="E91" s="52"/>
    </row>
    <row r="92" s="1" customFormat="1" ht="33.75" customHeight="1" spans="1:5">
      <c r="A92" s="4" t="s">
        <v>41</v>
      </c>
      <c r="B92" s="4"/>
      <c r="C92" s="4"/>
      <c r="D92" s="4"/>
      <c r="E92" s="4"/>
    </row>
    <row r="93" s="1" customFormat="1" ht="21.95" customHeight="1" spans="1:5">
      <c r="A93" s="9" t="s">
        <v>465</v>
      </c>
      <c r="B93" s="10"/>
      <c r="C93" s="10"/>
      <c r="D93" s="9" t="s">
        <v>532</v>
      </c>
      <c r="E93" s="11"/>
    </row>
    <row r="94" s="1" customFormat="1" ht="21.95" customHeight="1" spans="1:5">
      <c r="A94" s="12" t="s">
        <v>467</v>
      </c>
      <c r="B94" s="13"/>
      <c r="C94" s="13"/>
      <c r="D94" s="14" t="s">
        <v>170</v>
      </c>
      <c r="E94" s="14"/>
    </row>
    <row r="95" s="1" customFormat="1" ht="21.95" customHeight="1" spans="1:5">
      <c r="A95" s="15" t="s">
        <v>468</v>
      </c>
      <c r="B95" s="16"/>
      <c r="C95" s="17"/>
      <c r="D95" s="18" t="s">
        <v>469</v>
      </c>
      <c r="E95" s="14">
        <v>158.9</v>
      </c>
    </row>
    <row r="96" s="1" customFormat="1" ht="21.95" customHeight="1" spans="1:5">
      <c r="A96" s="19"/>
      <c r="B96" s="20"/>
      <c r="C96" s="21"/>
      <c r="D96" s="18" t="s">
        <v>470</v>
      </c>
      <c r="E96" s="14">
        <v>158.9</v>
      </c>
    </row>
    <row r="97" s="1" customFormat="1" ht="21.95" customHeight="1" spans="1:5">
      <c r="A97" s="22"/>
      <c r="B97" s="23"/>
      <c r="C97" s="24"/>
      <c r="D97" s="18" t="s">
        <v>471</v>
      </c>
      <c r="E97" s="14"/>
    </row>
    <row r="98" s="1" customFormat="1" ht="21.95" customHeight="1" spans="1:5">
      <c r="A98" s="25" t="s">
        <v>472</v>
      </c>
      <c r="B98" s="12" t="s">
        <v>473</v>
      </c>
      <c r="C98" s="13"/>
      <c r="D98" s="13"/>
      <c r="E98" s="26"/>
    </row>
    <row r="99" s="1" customFormat="1" ht="77" customHeight="1" spans="1:5">
      <c r="A99" s="27"/>
      <c r="B99" s="29" t="s">
        <v>533</v>
      </c>
      <c r="C99" s="29"/>
      <c r="D99" s="29"/>
      <c r="E99" s="53"/>
    </row>
    <row r="100" s="1" customFormat="1" ht="24" spans="1:5">
      <c r="A100" s="14" t="s">
        <v>475</v>
      </c>
      <c r="B100" s="30" t="s">
        <v>476</v>
      </c>
      <c r="C100" s="14" t="s">
        <v>477</v>
      </c>
      <c r="D100" s="14" t="s">
        <v>478</v>
      </c>
      <c r="E100" s="14" t="s">
        <v>479</v>
      </c>
    </row>
    <row r="101" s="1" customFormat="1" ht="18" customHeight="1" spans="1:5">
      <c r="A101" s="14"/>
      <c r="B101" s="14" t="s">
        <v>480</v>
      </c>
      <c r="C101" s="14" t="s">
        <v>481</v>
      </c>
      <c r="D101" s="18" t="s">
        <v>520</v>
      </c>
      <c r="E101" s="55">
        <v>1</v>
      </c>
    </row>
    <row r="102" s="1" customFormat="1" ht="18" customHeight="1" spans="1:5">
      <c r="A102" s="14"/>
      <c r="B102" s="25"/>
      <c r="C102" s="14"/>
      <c r="D102" s="18"/>
      <c r="E102" s="25"/>
    </row>
    <row r="103" s="1" customFormat="1" ht="18" customHeight="1" spans="1:5">
      <c r="A103" s="14"/>
      <c r="B103" s="25"/>
      <c r="C103" s="14" t="s">
        <v>484</v>
      </c>
      <c r="D103" s="18" t="s">
        <v>534</v>
      </c>
      <c r="E103" s="55">
        <v>1</v>
      </c>
    </row>
    <row r="104" s="1" customFormat="1" ht="18" customHeight="1" spans="1:5">
      <c r="A104" s="14"/>
      <c r="B104" s="25"/>
      <c r="C104" s="14"/>
      <c r="D104" s="18"/>
      <c r="E104" s="25"/>
    </row>
    <row r="105" s="1" customFormat="1" ht="18" customHeight="1" spans="1:5">
      <c r="A105" s="14"/>
      <c r="B105" s="25"/>
      <c r="C105" s="14" t="s">
        <v>487</v>
      </c>
      <c r="D105" s="18" t="s">
        <v>535</v>
      </c>
      <c r="E105" s="25" t="s">
        <v>523</v>
      </c>
    </row>
    <row r="106" s="1" customFormat="1" ht="18" customHeight="1" spans="1:5">
      <c r="A106" s="14"/>
      <c r="B106" s="25"/>
      <c r="C106" s="14"/>
      <c r="D106" s="18"/>
      <c r="E106" s="25"/>
    </row>
    <row r="107" s="1" customFormat="1" ht="76" customHeight="1" spans="1:5">
      <c r="A107" s="14"/>
      <c r="B107" s="25"/>
      <c r="C107" s="14" t="s">
        <v>490</v>
      </c>
      <c r="D107" s="18" t="s">
        <v>536</v>
      </c>
      <c r="E107" s="30" t="s">
        <v>537</v>
      </c>
    </row>
    <row r="108" s="1" customFormat="1" ht="18" customHeight="1" spans="1:5">
      <c r="A108" s="14"/>
      <c r="B108" s="25"/>
      <c r="C108" s="14"/>
      <c r="D108" s="18"/>
      <c r="E108" s="25"/>
    </row>
    <row r="109" s="1" customFormat="1" ht="31" customHeight="1" spans="1:5">
      <c r="A109" s="14"/>
      <c r="B109" s="14" t="s">
        <v>493</v>
      </c>
      <c r="C109" s="14" t="s">
        <v>494</v>
      </c>
      <c r="D109" s="18" t="s">
        <v>538</v>
      </c>
      <c r="E109" s="25" t="s">
        <v>527</v>
      </c>
    </row>
    <row r="110" s="1" customFormat="1" ht="17" customHeight="1" spans="1:5">
      <c r="A110" s="14"/>
      <c r="B110" s="25"/>
      <c r="C110" s="14"/>
      <c r="D110" s="18"/>
      <c r="E110" s="25"/>
    </row>
    <row r="111" s="1" customFormat="1" ht="35" customHeight="1" spans="1:5">
      <c r="A111" s="14"/>
      <c r="B111" s="25"/>
      <c r="C111" s="14" t="s">
        <v>495</v>
      </c>
      <c r="D111" s="18" t="s">
        <v>528</v>
      </c>
      <c r="E111" s="25" t="s">
        <v>529</v>
      </c>
    </row>
    <row r="112" s="1" customFormat="1" ht="17" customHeight="1" spans="1:5">
      <c r="A112" s="14"/>
      <c r="B112" s="25"/>
      <c r="C112" s="14"/>
      <c r="D112" s="18"/>
      <c r="E112" s="25"/>
    </row>
    <row r="113" s="1" customFormat="1" ht="17" customHeight="1" spans="1:5">
      <c r="A113" s="14"/>
      <c r="B113" s="25"/>
      <c r="C113" s="14" t="s">
        <v>498</v>
      </c>
      <c r="D113" s="18"/>
      <c r="E113" s="25"/>
    </row>
    <row r="114" s="1" customFormat="1" ht="17" customHeight="1" spans="1:5">
      <c r="A114" s="14"/>
      <c r="B114" s="25"/>
      <c r="C114" s="14"/>
      <c r="D114" s="18"/>
      <c r="E114" s="25"/>
    </row>
    <row r="115" s="1" customFormat="1" ht="17" customHeight="1" spans="1:5">
      <c r="A115" s="14"/>
      <c r="B115" s="25"/>
      <c r="C115" s="14" t="s">
        <v>499</v>
      </c>
      <c r="D115" s="18"/>
      <c r="E115" s="25"/>
    </row>
    <row r="116" s="1" customFormat="1" ht="17" customHeight="1" spans="1:5">
      <c r="A116" s="14"/>
      <c r="B116" s="25"/>
      <c r="C116" s="14"/>
      <c r="D116" s="18"/>
      <c r="E116" s="25"/>
    </row>
    <row r="117" s="1" customFormat="1" ht="17" customHeight="1" spans="1:5">
      <c r="A117" s="14"/>
      <c r="B117" s="14" t="s">
        <v>502</v>
      </c>
      <c r="C117" s="14" t="s">
        <v>503</v>
      </c>
      <c r="D117" s="18" t="s">
        <v>539</v>
      </c>
      <c r="E117" s="25" t="s">
        <v>531</v>
      </c>
    </row>
    <row r="118" s="1" customFormat="1" ht="17" customHeight="1" spans="1:5">
      <c r="A118" s="14"/>
      <c r="B118" s="14"/>
      <c r="C118" s="14"/>
      <c r="D118" s="18"/>
      <c r="E118" s="14"/>
    </row>
    <row r="119" s="1" customFormat="1" ht="27" customHeight="1" spans="1:5">
      <c r="A119" s="39" t="s">
        <v>506</v>
      </c>
      <c r="B119" s="39"/>
      <c r="C119" s="39"/>
      <c r="D119" s="39"/>
      <c r="E119" s="54"/>
    </row>
    <row r="121" s="1" customFormat="1" ht="16.5" customHeight="1" spans="1:5">
      <c r="A121" s="2" t="s">
        <v>40</v>
      </c>
      <c r="B121" s="3"/>
      <c r="C121" s="3"/>
      <c r="D121" s="3"/>
      <c r="E121" s="52"/>
    </row>
    <row r="122" s="1" customFormat="1" ht="37" customHeight="1" spans="1:5">
      <c r="A122" s="4" t="s">
        <v>41</v>
      </c>
      <c r="B122" s="4"/>
      <c r="C122" s="4"/>
      <c r="D122" s="4"/>
      <c r="E122" s="4"/>
    </row>
    <row r="123" s="1" customFormat="1" ht="21.95" customHeight="1" spans="1:5">
      <c r="A123" s="9" t="s">
        <v>465</v>
      </c>
      <c r="B123" s="10"/>
      <c r="C123" s="10"/>
      <c r="D123" s="9" t="s">
        <v>540</v>
      </c>
      <c r="E123" s="11"/>
    </row>
    <row r="124" s="1" customFormat="1" ht="21.95" customHeight="1" spans="1:5">
      <c r="A124" s="12" t="s">
        <v>467</v>
      </c>
      <c r="B124" s="13"/>
      <c r="C124" s="13"/>
      <c r="D124" s="14" t="s">
        <v>170</v>
      </c>
      <c r="E124" s="14"/>
    </row>
    <row r="125" s="1" customFormat="1" ht="21.95" customHeight="1" spans="1:5">
      <c r="A125" s="15" t="s">
        <v>468</v>
      </c>
      <c r="B125" s="16"/>
      <c r="C125" s="17"/>
      <c r="D125" s="18" t="s">
        <v>469</v>
      </c>
      <c r="E125" s="14">
        <v>9</v>
      </c>
    </row>
    <row r="126" s="1" customFormat="1" ht="21.95" customHeight="1" spans="1:5">
      <c r="A126" s="19"/>
      <c r="B126" s="20"/>
      <c r="C126" s="21"/>
      <c r="D126" s="18" t="s">
        <v>470</v>
      </c>
      <c r="E126" s="14">
        <v>9</v>
      </c>
    </row>
    <row r="127" s="1" customFormat="1" ht="21.95" customHeight="1" spans="1:5">
      <c r="A127" s="22"/>
      <c r="B127" s="23"/>
      <c r="C127" s="24"/>
      <c r="D127" s="18" t="s">
        <v>471</v>
      </c>
      <c r="E127" s="14"/>
    </row>
    <row r="128" s="1" customFormat="1" ht="21.95" customHeight="1" spans="1:5">
      <c r="A128" s="25" t="s">
        <v>472</v>
      </c>
      <c r="B128" s="12" t="s">
        <v>473</v>
      </c>
      <c r="C128" s="13"/>
      <c r="D128" s="13"/>
      <c r="E128" s="26"/>
    </row>
    <row r="129" s="1" customFormat="1" ht="82" customHeight="1" spans="1:5">
      <c r="A129" s="27"/>
      <c r="B129" s="29" t="s">
        <v>541</v>
      </c>
      <c r="C129" s="29"/>
      <c r="D129" s="29"/>
      <c r="E129" s="53"/>
    </row>
    <row r="130" s="1" customFormat="1" ht="24" spans="1:5">
      <c r="A130" s="14" t="s">
        <v>475</v>
      </c>
      <c r="B130" s="30" t="s">
        <v>476</v>
      </c>
      <c r="C130" s="14" t="s">
        <v>477</v>
      </c>
      <c r="D130" s="14" t="s">
        <v>478</v>
      </c>
      <c r="E130" s="14" t="s">
        <v>479</v>
      </c>
    </row>
    <row r="131" s="1" customFormat="1" ht="21.95" customHeight="1" spans="1:5">
      <c r="A131" s="14"/>
      <c r="B131" s="14" t="s">
        <v>480</v>
      </c>
      <c r="C131" s="14" t="s">
        <v>481</v>
      </c>
      <c r="D131" s="18" t="s">
        <v>542</v>
      </c>
      <c r="E131" s="25" t="s">
        <v>543</v>
      </c>
    </row>
    <row r="132" s="1" customFormat="1" ht="21.95" customHeight="1" spans="1:5">
      <c r="A132" s="14"/>
      <c r="B132" s="25"/>
      <c r="C132" s="14"/>
      <c r="D132" s="18"/>
      <c r="E132" s="25"/>
    </row>
    <row r="133" s="1" customFormat="1" ht="23" customHeight="1" spans="1:5">
      <c r="A133" s="14"/>
      <c r="B133" s="25"/>
      <c r="C133" s="14" t="s">
        <v>484</v>
      </c>
      <c r="D133" s="18" t="s">
        <v>542</v>
      </c>
      <c r="E133" s="25" t="s">
        <v>543</v>
      </c>
    </row>
    <row r="134" s="1" customFormat="1" ht="21.95" customHeight="1" spans="1:5">
      <c r="A134" s="14"/>
      <c r="B134" s="25"/>
      <c r="C134" s="14"/>
      <c r="D134" s="18"/>
      <c r="E134" s="25"/>
    </row>
    <row r="135" s="1" customFormat="1" ht="21.95" customHeight="1" spans="1:5">
      <c r="A135" s="14"/>
      <c r="B135" s="25"/>
      <c r="C135" s="14" t="s">
        <v>487</v>
      </c>
      <c r="D135" s="18" t="s">
        <v>544</v>
      </c>
      <c r="E135" s="25" t="s">
        <v>543</v>
      </c>
    </row>
    <row r="136" s="1" customFormat="1" ht="21.95" customHeight="1" spans="1:5">
      <c r="A136" s="14"/>
      <c r="B136" s="25"/>
      <c r="C136" s="14"/>
      <c r="D136" s="18"/>
      <c r="E136" s="25"/>
    </row>
    <row r="137" s="1" customFormat="1" ht="21.95" customHeight="1" spans="1:5">
      <c r="A137" s="14"/>
      <c r="B137" s="25"/>
      <c r="C137" s="14" t="s">
        <v>490</v>
      </c>
      <c r="D137" s="18" t="s">
        <v>542</v>
      </c>
      <c r="E137" s="25" t="s">
        <v>543</v>
      </c>
    </row>
    <row r="138" s="1" customFormat="1" ht="21.95" customHeight="1" spans="1:5">
      <c r="A138" s="14"/>
      <c r="B138" s="25"/>
      <c r="C138" s="14"/>
      <c r="D138" s="18"/>
      <c r="E138" s="25"/>
    </row>
    <row r="139" s="1" customFormat="1" ht="21.95" customHeight="1" spans="1:5">
      <c r="A139" s="14"/>
      <c r="B139" s="14" t="s">
        <v>493</v>
      </c>
      <c r="C139" s="14" t="s">
        <v>494</v>
      </c>
      <c r="D139" s="18"/>
      <c r="E139" s="25"/>
    </row>
    <row r="140" s="1" customFormat="1" ht="21.95" customHeight="1" spans="1:5">
      <c r="A140" s="14"/>
      <c r="B140" s="25"/>
      <c r="C140" s="14"/>
      <c r="D140" s="18"/>
      <c r="E140" s="25"/>
    </row>
    <row r="141" s="1" customFormat="1" ht="24" customHeight="1" spans="1:5">
      <c r="A141" s="14"/>
      <c r="B141" s="25"/>
      <c r="C141" s="14" t="s">
        <v>495</v>
      </c>
      <c r="D141" s="18" t="s">
        <v>542</v>
      </c>
      <c r="E141" s="25" t="s">
        <v>543</v>
      </c>
    </row>
    <row r="142" s="1" customFormat="1" ht="21.95" customHeight="1" spans="1:5">
      <c r="A142" s="14"/>
      <c r="B142" s="25"/>
      <c r="C142" s="14"/>
      <c r="D142" s="18"/>
      <c r="E142" s="25"/>
    </row>
    <row r="143" s="1" customFormat="1" ht="21.95" customHeight="1" spans="1:5">
      <c r="A143" s="14"/>
      <c r="B143" s="25"/>
      <c r="C143" s="14" t="s">
        <v>498</v>
      </c>
      <c r="D143" s="18"/>
      <c r="E143" s="25"/>
    </row>
    <row r="144" s="1" customFormat="1" ht="21.95" customHeight="1" spans="1:5">
      <c r="A144" s="14"/>
      <c r="B144" s="25"/>
      <c r="C144" s="14"/>
      <c r="D144" s="18"/>
      <c r="E144" s="25"/>
    </row>
    <row r="145" s="1" customFormat="1" ht="21.95" customHeight="1" spans="1:5">
      <c r="A145" s="14"/>
      <c r="B145" s="25"/>
      <c r="C145" s="14" t="s">
        <v>499</v>
      </c>
      <c r="D145" s="18"/>
      <c r="E145" s="25"/>
    </row>
    <row r="146" s="1" customFormat="1" ht="21.95" customHeight="1" spans="1:5">
      <c r="A146" s="14"/>
      <c r="B146" s="25"/>
      <c r="C146" s="14"/>
      <c r="D146" s="18"/>
      <c r="E146" s="25"/>
    </row>
    <row r="147" s="1" customFormat="1" ht="30" customHeight="1" spans="1:5">
      <c r="A147" s="14"/>
      <c r="B147" s="14" t="s">
        <v>502</v>
      </c>
      <c r="C147" s="14" t="s">
        <v>503</v>
      </c>
      <c r="D147" s="18" t="s">
        <v>545</v>
      </c>
      <c r="E147" s="14" t="s">
        <v>546</v>
      </c>
    </row>
    <row r="148" s="1" customFormat="1" ht="29" customHeight="1" spans="1:5">
      <c r="A148" s="14"/>
      <c r="B148" s="14"/>
      <c r="C148" s="14"/>
      <c r="D148" s="18"/>
      <c r="E148" s="14"/>
    </row>
    <row r="149" s="1" customFormat="1" ht="27" customHeight="1" spans="1:5">
      <c r="A149" s="39" t="s">
        <v>506</v>
      </c>
      <c r="B149" s="39"/>
      <c r="C149" s="39"/>
      <c r="D149" s="39"/>
      <c r="E149" s="54"/>
    </row>
    <row r="151" s="1" customFormat="1" ht="16.5" customHeight="1" spans="1:5">
      <c r="A151" s="2" t="s">
        <v>40</v>
      </c>
      <c r="B151" s="3"/>
      <c r="C151" s="3"/>
      <c r="D151" s="3"/>
      <c r="E151" s="52"/>
    </row>
    <row r="152" s="1" customFormat="1" ht="30" customHeight="1" spans="1:5">
      <c r="A152" s="4" t="s">
        <v>41</v>
      </c>
      <c r="B152" s="4"/>
      <c r="C152" s="4"/>
      <c r="D152" s="4"/>
      <c r="E152" s="4"/>
    </row>
    <row r="153" s="1" customFormat="1" ht="21.95" customHeight="1" spans="1:5">
      <c r="A153" s="9" t="s">
        <v>465</v>
      </c>
      <c r="B153" s="10"/>
      <c r="C153" s="10"/>
      <c r="D153" s="9" t="s">
        <v>547</v>
      </c>
      <c r="E153" s="11"/>
    </row>
    <row r="154" s="1" customFormat="1" ht="21.95" customHeight="1" spans="1:5">
      <c r="A154" s="12" t="s">
        <v>467</v>
      </c>
      <c r="B154" s="13"/>
      <c r="C154" s="13"/>
      <c r="D154" s="14" t="s">
        <v>170</v>
      </c>
      <c r="E154" s="14"/>
    </row>
    <row r="155" s="1" customFormat="1" ht="21.95" customHeight="1" spans="1:5">
      <c r="A155" s="15" t="s">
        <v>468</v>
      </c>
      <c r="B155" s="16"/>
      <c r="C155" s="17"/>
      <c r="D155" s="18" t="s">
        <v>469</v>
      </c>
      <c r="E155" s="14">
        <v>3.36</v>
      </c>
    </row>
    <row r="156" s="1" customFormat="1" ht="21.95" customHeight="1" spans="1:5">
      <c r="A156" s="19"/>
      <c r="B156" s="20"/>
      <c r="C156" s="21"/>
      <c r="D156" s="18" t="s">
        <v>470</v>
      </c>
      <c r="E156" s="14">
        <v>3.36</v>
      </c>
    </row>
    <row r="157" s="1" customFormat="1" ht="21.95" customHeight="1" spans="1:5">
      <c r="A157" s="22"/>
      <c r="B157" s="23"/>
      <c r="C157" s="24"/>
      <c r="D157" s="18" t="s">
        <v>471</v>
      </c>
      <c r="E157" s="14"/>
    </row>
    <row r="158" s="1" customFormat="1" ht="21.95" customHeight="1" spans="1:5">
      <c r="A158" s="25" t="s">
        <v>472</v>
      </c>
      <c r="B158" s="12" t="s">
        <v>473</v>
      </c>
      <c r="C158" s="13"/>
      <c r="D158" s="13"/>
      <c r="E158" s="26"/>
    </row>
    <row r="159" s="1" customFormat="1" ht="76" customHeight="1" spans="1:5">
      <c r="A159" s="27"/>
      <c r="B159" s="29" t="s">
        <v>548</v>
      </c>
      <c r="C159" s="29"/>
      <c r="D159" s="29"/>
      <c r="E159" s="53"/>
    </row>
    <row r="160" s="1" customFormat="1" ht="24" spans="1:5">
      <c r="A160" s="14" t="s">
        <v>475</v>
      </c>
      <c r="B160" s="30" t="s">
        <v>476</v>
      </c>
      <c r="C160" s="14" t="s">
        <v>477</v>
      </c>
      <c r="D160" s="14" t="s">
        <v>478</v>
      </c>
      <c r="E160" s="14" t="s">
        <v>479</v>
      </c>
    </row>
    <row r="161" s="1" customFormat="1" ht="33" customHeight="1" spans="1:5">
      <c r="A161" s="14"/>
      <c r="B161" s="14" t="s">
        <v>480</v>
      </c>
      <c r="C161" s="14" t="s">
        <v>481</v>
      </c>
      <c r="D161" s="18" t="s">
        <v>549</v>
      </c>
      <c r="E161" s="55">
        <v>1</v>
      </c>
    </row>
    <row r="162" s="1" customFormat="1" ht="21.95" customHeight="1" spans="1:5">
      <c r="A162" s="14"/>
      <c r="B162" s="25"/>
      <c r="C162" s="14"/>
      <c r="D162" s="18"/>
      <c r="E162" s="25"/>
    </row>
    <row r="163" s="1" customFormat="1" ht="23" customHeight="1" spans="1:5">
      <c r="A163" s="14"/>
      <c r="B163" s="25"/>
      <c r="C163" s="14" t="s">
        <v>484</v>
      </c>
      <c r="D163" s="18" t="s">
        <v>550</v>
      </c>
      <c r="E163" s="25" t="s">
        <v>551</v>
      </c>
    </row>
    <row r="164" s="1" customFormat="1" ht="21.95" customHeight="1" spans="1:5">
      <c r="A164" s="14"/>
      <c r="B164" s="25"/>
      <c r="C164" s="14"/>
      <c r="D164" s="18"/>
      <c r="E164" s="25"/>
    </row>
    <row r="165" s="1" customFormat="1" ht="21.95" customHeight="1" spans="1:5">
      <c r="A165" s="14"/>
      <c r="B165" s="25"/>
      <c r="C165" s="14" t="s">
        <v>487</v>
      </c>
      <c r="D165" s="18" t="s">
        <v>552</v>
      </c>
      <c r="E165" s="55">
        <v>1</v>
      </c>
    </row>
    <row r="166" s="1" customFormat="1" ht="21.95" customHeight="1" spans="1:5">
      <c r="A166" s="14"/>
      <c r="B166" s="25"/>
      <c r="C166" s="14"/>
      <c r="D166" s="18"/>
      <c r="E166" s="25"/>
    </row>
    <row r="167" s="1" customFormat="1" ht="34" customHeight="1" spans="1:5">
      <c r="A167" s="14"/>
      <c r="B167" s="25"/>
      <c r="C167" s="14" t="s">
        <v>490</v>
      </c>
      <c r="D167" s="18" t="s">
        <v>553</v>
      </c>
      <c r="E167" s="25" t="s">
        <v>554</v>
      </c>
    </row>
    <row r="168" s="1" customFormat="1" ht="21.95" customHeight="1" spans="1:5">
      <c r="A168" s="14"/>
      <c r="B168" s="25"/>
      <c r="C168" s="14"/>
      <c r="D168" s="18"/>
      <c r="E168" s="25"/>
    </row>
    <row r="169" s="1" customFormat="1" ht="21.95" customHeight="1" spans="1:5">
      <c r="A169" s="14"/>
      <c r="B169" s="14" t="s">
        <v>493</v>
      </c>
      <c r="C169" s="14" t="s">
        <v>494</v>
      </c>
      <c r="D169" s="18"/>
      <c r="E169" s="25"/>
    </row>
    <row r="170" s="1" customFormat="1" ht="21.95" customHeight="1" spans="1:5">
      <c r="A170" s="14"/>
      <c r="B170" s="25"/>
      <c r="C170" s="14"/>
      <c r="D170" s="18"/>
      <c r="E170" s="25"/>
    </row>
    <row r="171" s="1" customFormat="1" ht="35" customHeight="1" spans="1:5">
      <c r="A171" s="14"/>
      <c r="B171" s="25"/>
      <c r="C171" s="14" t="s">
        <v>495</v>
      </c>
      <c r="D171" s="18" t="s">
        <v>555</v>
      </c>
      <c r="E171" s="25" t="s">
        <v>556</v>
      </c>
    </row>
    <row r="172" s="1" customFormat="1" ht="21.95" customHeight="1" spans="1:5">
      <c r="A172" s="14"/>
      <c r="B172" s="25"/>
      <c r="C172" s="14"/>
      <c r="D172" s="18"/>
      <c r="E172" s="25"/>
    </row>
    <row r="173" s="1" customFormat="1" ht="21.95" customHeight="1" spans="1:5">
      <c r="A173" s="14"/>
      <c r="B173" s="25"/>
      <c r="C173" s="14" t="s">
        <v>498</v>
      </c>
      <c r="D173" s="18"/>
      <c r="E173" s="25"/>
    </row>
    <row r="174" s="1" customFormat="1" ht="21.95" customHeight="1" spans="1:5">
      <c r="A174" s="14"/>
      <c r="B174" s="25"/>
      <c r="C174" s="14"/>
      <c r="D174" s="18"/>
      <c r="E174" s="25"/>
    </row>
    <row r="175" s="1" customFormat="1" ht="21.95" customHeight="1" spans="1:5">
      <c r="A175" s="14"/>
      <c r="B175" s="25"/>
      <c r="C175" s="14" t="s">
        <v>499</v>
      </c>
      <c r="D175" s="18"/>
      <c r="E175" s="25"/>
    </row>
    <row r="176" s="1" customFormat="1" ht="21.95" customHeight="1" spans="1:5">
      <c r="A176" s="14"/>
      <c r="B176" s="25"/>
      <c r="C176" s="14"/>
      <c r="D176" s="18"/>
      <c r="E176" s="25"/>
    </row>
    <row r="177" s="1" customFormat="1" ht="30" customHeight="1" spans="1:5">
      <c r="A177" s="14"/>
      <c r="B177" s="14" t="s">
        <v>502</v>
      </c>
      <c r="C177" s="14" t="s">
        <v>503</v>
      </c>
      <c r="D177" s="18" t="s">
        <v>557</v>
      </c>
      <c r="E177" s="55">
        <v>1</v>
      </c>
    </row>
    <row r="178" s="1" customFormat="1" ht="24" customHeight="1" spans="1:5">
      <c r="A178" s="14"/>
      <c r="B178" s="14"/>
      <c r="C178" s="14"/>
      <c r="D178" s="18"/>
      <c r="E178" s="14"/>
    </row>
    <row r="179" s="1" customFormat="1" ht="27" customHeight="1" spans="1:5">
      <c r="A179" s="39" t="s">
        <v>506</v>
      </c>
      <c r="B179" s="39"/>
      <c r="C179" s="39"/>
      <c r="D179" s="39"/>
      <c r="E179" s="54"/>
    </row>
    <row r="181" s="1" customFormat="1" ht="16.5" customHeight="1" spans="1:5">
      <c r="A181" s="2" t="s">
        <v>40</v>
      </c>
      <c r="B181" s="3"/>
      <c r="C181" s="3"/>
      <c r="D181" s="3"/>
      <c r="E181" s="52"/>
    </row>
    <row r="182" s="1" customFormat="1" ht="28" customHeight="1" spans="1:5">
      <c r="A182" s="4" t="s">
        <v>41</v>
      </c>
      <c r="B182" s="4"/>
      <c r="C182" s="4"/>
      <c r="D182" s="4"/>
      <c r="E182" s="4"/>
    </row>
    <row r="183" s="1" customFormat="1" ht="21.95" customHeight="1" spans="1:5">
      <c r="A183" s="9" t="s">
        <v>465</v>
      </c>
      <c r="B183" s="10"/>
      <c r="C183" s="10"/>
      <c r="D183" s="9" t="s">
        <v>558</v>
      </c>
      <c r="E183" s="11"/>
    </row>
    <row r="184" s="1" customFormat="1" ht="21.95" customHeight="1" spans="1:5">
      <c r="A184" s="12" t="s">
        <v>467</v>
      </c>
      <c r="B184" s="13"/>
      <c r="C184" s="13"/>
      <c r="D184" s="14" t="s">
        <v>170</v>
      </c>
      <c r="E184" s="14"/>
    </row>
    <row r="185" s="1" customFormat="1" ht="21.95" customHeight="1" spans="1:5">
      <c r="A185" s="15" t="s">
        <v>468</v>
      </c>
      <c r="B185" s="16"/>
      <c r="C185" s="17"/>
      <c r="D185" s="18" t="s">
        <v>469</v>
      </c>
      <c r="E185" s="14">
        <v>8</v>
      </c>
    </row>
    <row r="186" s="1" customFormat="1" ht="21.95" customHeight="1" spans="1:5">
      <c r="A186" s="19"/>
      <c r="B186" s="20"/>
      <c r="C186" s="21"/>
      <c r="D186" s="18" t="s">
        <v>470</v>
      </c>
      <c r="E186" s="14">
        <v>8</v>
      </c>
    </row>
    <row r="187" s="1" customFormat="1" ht="21.95" customHeight="1" spans="1:5">
      <c r="A187" s="22"/>
      <c r="B187" s="23"/>
      <c r="C187" s="24"/>
      <c r="D187" s="18" t="s">
        <v>471</v>
      </c>
      <c r="E187" s="14"/>
    </row>
    <row r="188" s="1" customFormat="1" ht="21.95" customHeight="1" spans="1:5">
      <c r="A188" s="25" t="s">
        <v>472</v>
      </c>
      <c r="B188" s="12" t="s">
        <v>473</v>
      </c>
      <c r="C188" s="13"/>
      <c r="D188" s="13"/>
      <c r="E188" s="26"/>
    </row>
    <row r="189" s="1" customFormat="1" ht="82" customHeight="1" spans="1:5">
      <c r="A189" s="27"/>
      <c r="B189" s="29" t="s">
        <v>559</v>
      </c>
      <c r="C189" s="29"/>
      <c r="D189" s="29"/>
      <c r="E189" s="53"/>
    </row>
    <row r="190" s="1" customFormat="1" ht="24" spans="1:5">
      <c r="A190" s="14" t="s">
        <v>475</v>
      </c>
      <c r="B190" s="30" t="s">
        <v>476</v>
      </c>
      <c r="C190" s="14" t="s">
        <v>477</v>
      </c>
      <c r="D190" s="14" t="s">
        <v>478</v>
      </c>
      <c r="E190" s="14" t="s">
        <v>479</v>
      </c>
    </row>
    <row r="191" s="1" customFormat="1" ht="21.95" customHeight="1" spans="1:5">
      <c r="A191" s="14"/>
      <c r="B191" s="14" t="s">
        <v>480</v>
      </c>
      <c r="C191" s="14" t="s">
        <v>481</v>
      </c>
      <c r="D191" s="18" t="s">
        <v>560</v>
      </c>
      <c r="E191" s="55">
        <v>1</v>
      </c>
    </row>
    <row r="192" s="1" customFormat="1" ht="21.95" customHeight="1" spans="1:5">
      <c r="A192" s="14"/>
      <c r="B192" s="25"/>
      <c r="C192" s="14"/>
      <c r="D192" s="18"/>
      <c r="E192" s="25"/>
    </row>
    <row r="193" s="1" customFormat="1" ht="23" customHeight="1" spans="1:5">
      <c r="A193" s="14"/>
      <c r="B193" s="25"/>
      <c r="C193" s="14" t="s">
        <v>484</v>
      </c>
      <c r="D193" s="18" t="s">
        <v>561</v>
      </c>
      <c r="E193" s="55">
        <v>1</v>
      </c>
    </row>
    <row r="194" s="1" customFormat="1" ht="21.95" customHeight="1" spans="1:5">
      <c r="A194" s="14"/>
      <c r="B194" s="25"/>
      <c r="C194" s="14"/>
      <c r="D194" s="18"/>
      <c r="E194" s="25"/>
    </row>
    <row r="195" s="1" customFormat="1" ht="21.95" customHeight="1" spans="1:5">
      <c r="A195" s="14"/>
      <c r="B195" s="25"/>
      <c r="C195" s="14" t="s">
        <v>487</v>
      </c>
      <c r="D195" s="18" t="s">
        <v>562</v>
      </c>
      <c r="E195" s="55">
        <v>1</v>
      </c>
    </row>
    <row r="196" s="1" customFormat="1" ht="21.95" customHeight="1" spans="1:5">
      <c r="A196" s="14"/>
      <c r="B196" s="25"/>
      <c r="C196" s="14"/>
      <c r="D196" s="18"/>
      <c r="E196" s="25"/>
    </row>
    <row r="197" s="1" customFormat="1" ht="21.95" customHeight="1" spans="1:5">
      <c r="A197" s="14"/>
      <c r="B197" s="25"/>
      <c r="C197" s="14" t="s">
        <v>490</v>
      </c>
      <c r="D197" s="18" t="s">
        <v>563</v>
      </c>
      <c r="E197" s="25" t="s">
        <v>564</v>
      </c>
    </row>
    <row r="198" s="1" customFormat="1" ht="21.95" customHeight="1" spans="1:5">
      <c r="A198" s="14"/>
      <c r="B198" s="25"/>
      <c r="C198" s="14"/>
      <c r="D198" s="18"/>
      <c r="E198" s="25"/>
    </row>
    <row r="199" s="1" customFormat="1" ht="21.95" customHeight="1" spans="1:5">
      <c r="A199" s="14"/>
      <c r="B199" s="14" t="s">
        <v>493</v>
      </c>
      <c r="C199" s="14" t="s">
        <v>494</v>
      </c>
      <c r="D199" s="18"/>
      <c r="E199" s="25"/>
    </row>
    <row r="200" s="1" customFormat="1" ht="21.95" customHeight="1" spans="1:5">
      <c r="A200" s="14"/>
      <c r="B200" s="25"/>
      <c r="C200" s="14"/>
      <c r="D200" s="18"/>
      <c r="E200" s="25"/>
    </row>
    <row r="201" s="1" customFormat="1" ht="35" customHeight="1" spans="1:5">
      <c r="A201" s="14"/>
      <c r="B201" s="25"/>
      <c r="C201" s="14" t="s">
        <v>495</v>
      </c>
      <c r="D201" s="18"/>
      <c r="E201" s="25"/>
    </row>
    <row r="202" s="1" customFormat="1" ht="21.95" customHeight="1" spans="1:5">
      <c r="A202" s="14"/>
      <c r="B202" s="25"/>
      <c r="C202" s="14"/>
      <c r="D202" s="18"/>
      <c r="E202" s="25"/>
    </row>
    <row r="203" s="1" customFormat="1" ht="21.95" customHeight="1" spans="1:5">
      <c r="A203" s="14"/>
      <c r="B203" s="25"/>
      <c r="C203" s="14" t="s">
        <v>498</v>
      </c>
      <c r="D203" s="18"/>
      <c r="E203" s="25"/>
    </row>
    <row r="204" s="1" customFormat="1" ht="21.95" customHeight="1" spans="1:5">
      <c r="A204" s="14"/>
      <c r="B204" s="25"/>
      <c r="C204" s="14"/>
      <c r="D204" s="18"/>
      <c r="E204" s="25"/>
    </row>
    <row r="205" s="1" customFormat="1" ht="21.95" customHeight="1" spans="1:5">
      <c r="A205" s="14"/>
      <c r="B205" s="25"/>
      <c r="C205" s="14" t="s">
        <v>499</v>
      </c>
      <c r="D205" s="18"/>
      <c r="E205" s="25"/>
    </row>
    <row r="206" s="1" customFormat="1" ht="21.95" customHeight="1" spans="1:5">
      <c r="A206" s="14"/>
      <c r="B206" s="25"/>
      <c r="C206" s="14"/>
      <c r="D206" s="18"/>
      <c r="E206" s="25"/>
    </row>
    <row r="207" s="1" customFormat="1" ht="30" customHeight="1" spans="1:5">
      <c r="A207" s="14"/>
      <c r="B207" s="14" t="s">
        <v>502</v>
      </c>
      <c r="C207" s="14" t="s">
        <v>503</v>
      </c>
      <c r="D207" s="18" t="s">
        <v>565</v>
      </c>
      <c r="E207" s="55">
        <v>1</v>
      </c>
    </row>
    <row r="208" s="1" customFormat="1" ht="25" customHeight="1" spans="1:5">
      <c r="A208" s="14"/>
      <c r="B208" s="14"/>
      <c r="C208" s="14"/>
      <c r="D208" s="18"/>
      <c r="E208" s="14"/>
    </row>
    <row r="209" s="1" customFormat="1" ht="27" customHeight="1" spans="1:5">
      <c r="A209" s="39" t="s">
        <v>506</v>
      </c>
      <c r="B209" s="39"/>
      <c r="C209" s="39"/>
      <c r="D209" s="39"/>
      <c r="E209" s="54"/>
    </row>
    <row r="211" s="1" customFormat="1" ht="16.5" customHeight="1" spans="1:5">
      <c r="A211" s="2" t="s">
        <v>40</v>
      </c>
      <c r="B211" s="3"/>
      <c r="C211" s="3"/>
      <c r="D211" s="3"/>
      <c r="E211" s="52"/>
    </row>
    <row r="212" s="1" customFormat="1" ht="27" customHeight="1" spans="1:5">
      <c r="A212" s="4" t="s">
        <v>41</v>
      </c>
      <c r="B212" s="4"/>
      <c r="C212" s="4"/>
      <c r="D212" s="4"/>
      <c r="E212" s="4"/>
    </row>
    <row r="213" s="1" customFormat="1" ht="21.95" customHeight="1" spans="1:5">
      <c r="A213" s="9" t="s">
        <v>465</v>
      </c>
      <c r="B213" s="10"/>
      <c r="C213" s="10"/>
      <c r="D213" s="9" t="s">
        <v>566</v>
      </c>
      <c r="E213" s="11"/>
    </row>
    <row r="214" s="1" customFormat="1" ht="21.95" customHeight="1" spans="1:5">
      <c r="A214" s="12" t="s">
        <v>467</v>
      </c>
      <c r="B214" s="13"/>
      <c r="C214" s="13"/>
      <c r="D214" s="14" t="s">
        <v>170</v>
      </c>
      <c r="E214" s="14"/>
    </row>
    <row r="215" s="1" customFormat="1" ht="21.95" customHeight="1" spans="1:5">
      <c r="A215" s="15" t="s">
        <v>468</v>
      </c>
      <c r="B215" s="16"/>
      <c r="C215" s="17"/>
      <c r="D215" s="18" t="s">
        <v>469</v>
      </c>
      <c r="E215" s="14">
        <v>260</v>
      </c>
    </row>
    <row r="216" s="1" customFormat="1" ht="21.95" customHeight="1" spans="1:5">
      <c r="A216" s="19"/>
      <c r="B216" s="20"/>
      <c r="C216" s="21"/>
      <c r="D216" s="18" t="s">
        <v>470</v>
      </c>
      <c r="E216" s="14">
        <v>260</v>
      </c>
    </row>
    <row r="217" s="1" customFormat="1" ht="21.95" customHeight="1" spans="1:5">
      <c r="A217" s="22"/>
      <c r="B217" s="23"/>
      <c r="C217" s="24"/>
      <c r="D217" s="18" t="s">
        <v>471</v>
      </c>
      <c r="E217" s="14"/>
    </row>
    <row r="218" s="1" customFormat="1" ht="21.95" customHeight="1" spans="1:5">
      <c r="A218" s="25" t="s">
        <v>472</v>
      </c>
      <c r="B218" s="12" t="s">
        <v>473</v>
      </c>
      <c r="C218" s="13"/>
      <c r="D218" s="13"/>
      <c r="E218" s="26"/>
    </row>
    <row r="219" s="1" customFormat="1" ht="61" customHeight="1" spans="1:5">
      <c r="A219" s="27"/>
      <c r="B219" s="29" t="s">
        <v>399</v>
      </c>
      <c r="C219" s="29"/>
      <c r="D219" s="29"/>
      <c r="E219" s="53"/>
    </row>
    <row r="220" s="1" customFormat="1" ht="24" spans="1:5">
      <c r="A220" s="14" t="s">
        <v>475</v>
      </c>
      <c r="B220" s="30" t="s">
        <v>476</v>
      </c>
      <c r="C220" s="14" t="s">
        <v>477</v>
      </c>
      <c r="D220" s="14" t="s">
        <v>478</v>
      </c>
      <c r="E220" s="14" t="s">
        <v>479</v>
      </c>
    </row>
    <row r="221" s="1" customFormat="1" ht="33" customHeight="1" spans="1:5">
      <c r="A221" s="14"/>
      <c r="B221" s="14" t="s">
        <v>480</v>
      </c>
      <c r="C221" s="14" t="s">
        <v>481</v>
      </c>
      <c r="D221" s="18" t="s">
        <v>567</v>
      </c>
      <c r="E221" s="55">
        <v>1</v>
      </c>
    </row>
    <row r="222" s="1" customFormat="1" ht="17" customHeight="1" spans="1:5">
      <c r="A222" s="14"/>
      <c r="B222" s="25"/>
      <c r="C222" s="14"/>
      <c r="D222" s="18"/>
      <c r="E222" s="25"/>
    </row>
    <row r="223" s="1" customFormat="1" ht="34" customHeight="1" spans="1:5">
      <c r="A223" s="14"/>
      <c r="B223" s="25"/>
      <c r="C223" s="14" t="s">
        <v>484</v>
      </c>
      <c r="D223" s="18" t="s">
        <v>568</v>
      </c>
      <c r="E223" s="55">
        <v>1</v>
      </c>
    </row>
    <row r="224" s="1" customFormat="1" ht="16" customHeight="1" spans="1:5">
      <c r="A224" s="14"/>
      <c r="B224" s="25"/>
      <c r="C224" s="14"/>
      <c r="D224" s="18"/>
      <c r="E224" s="25"/>
    </row>
    <row r="225" s="1" customFormat="1" ht="21.95" customHeight="1" spans="1:5">
      <c r="A225" s="14"/>
      <c r="B225" s="25"/>
      <c r="C225" s="14" t="s">
        <v>487</v>
      </c>
      <c r="D225" s="18" t="s">
        <v>569</v>
      </c>
      <c r="E225" s="55">
        <v>1</v>
      </c>
    </row>
    <row r="226" s="1" customFormat="1" ht="14" customHeight="1" spans="1:5">
      <c r="A226" s="14"/>
      <c r="B226" s="25"/>
      <c r="C226" s="14"/>
      <c r="D226" s="18"/>
      <c r="E226" s="25"/>
    </row>
    <row r="227" s="1" customFormat="1" ht="49" customHeight="1" spans="1:5">
      <c r="A227" s="14"/>
      <c r="B227" s="25"/>
      <c r="C227" s="14" t="s">
        <v>490</v>
      </c>
      <c r="D227" s="18" t="s">
        <v>570</v>
      </c>
      <c r="E227" s="55">
        <v>1</v>
      </c>
    </row>
    <row r="228" s="1" customFormat="1" ht="15" customHeight="1" spans="1:5">
      <c r="A228" s="14"/>
      <c r="B228" s="25"/>
      <c r="C228" s="14"/>
      <c r="D228" s="18"/>
      <c r="E228" s="25"/>
    </row>
    <row r="229" s="1" customFormat="1" ht="32" customHeight="1" spans="1:5">
      <c r="A229" s="14"/>
      <c r="B229" s="14" t="s">
        <v>493</v>
      </c>
      <c r="C229" s="14" t="s">
        <v>494</v>
      </c>
      <c r="D229" s="18" t="s">
        <v>571</v>
      </c>
      <c r="E229" s="55">
        <v>1</v>
      </c>
    </row>
    <row r="230" s="1" customFormat="1" ht="16" customHeight="1" spans="1:5">
      <c r="A230" s="14"/>
      <c r="B230" s="25"/>
      <c r="C230" s="14"/>
      <c r="D230" s="18"/>
      <c r="E230" s="25"/>
    </row>
    <row r="231" s="1" customFormat="1" ht="22" customHeight="1" spans="1:5">
      <c r="A231" s="14"/>
      <c r="B231" s="25"/>
      <c r="C231" s="14" t="s">
        <v>495</v>
      </c>
      <c r="D231" s="18" t="s">
        <v>572</v>
      </c>
      <c r="E231" s="55">
        <v>1</v>
      </c>
    </row>
    <row r="232" s="1" customFormat="1" ht="17" customHeight="1" spans="1:5">
      <c r="A232" s="14"/>
      <c r="B232" s="25"/>
      <c r="C232" s="14"/>
      <c r="D232" s="18"/>
      <c r="E232" s="25"/>
    </row>
    <row r="233" s="1" customFormat="1" ht="35" customHeight="1" spans="1:5">
      <c r="A233" s="14"/>
      <c r="B233" s="25"/>
      <c r="C233" s="14" t="s">
        <v>498</v>
      </c>
      <c r="D233" s="18" t="s">
        <v>573</v>
      </c>
      <c r="E233" s="55">
        <v>1</v>
      </c>
    </row>
    <row r="234" s="1" customFormat="1" ht="16" customHeight="1" spans="1:5">
      <c r="A234" s="14"/>
      <c r="B234" s="25"/>
      <c r="C234" s="14"/>
      <c r="D234" s="18"/>
      <c r="E234" s="25"/>
    </row>
    <row r="235" s="1" customFormat="1" ht="34" customHeight="1" spans="1:5">
      <c r="A235" s="14"/>
      <c r="B235" s="25"/>
      <c r="C235" s="14" t="s">
        <v>499</v>
      </c>
      <c r="D235" s="18" t="s">
        <v>574</v>
      </c>
      <c r="E235" s="55">
        <v>1</v>
      </c>
    </row>
    <row r="236" s="1" customFormat="1" ht="16" customHeight="1" spans="1:5">
      <c r="A236" s="14"/>
      <c r="B236" s="25"/>
      <c r="C236" s="14"/>
      <c r="D236" s="18"/>
      <c r="E236" s="25"/>
    </row>
    <row r="237" s="1" customFormat="1" ht="23" customHeight="1" spans="1:5">
      <c r="A237" s="14"/>
      <c r="B237" s="14" t="s">
        <v>502</v>
      </c>
      <c r="C237" s="14" t="s">
        <v>503</v>
      </c>
      <c r="D237" s="18" t="s">
        <v>575</v>
      </c>
      <c r="E237" s="55">
        <v>1</v>
      </c>
    </row>
    <row r="238" s="1" customFormat="1" ht="23" customHeight="1" spans="1:5">
      <c r="A238" s="14"/>
      <c r="B238" s="14"/>
      <c r="C238" s="14"/>
      <c r="D238" s="18"/>
      <c r="E238" s="14"/>
    </row>
    <row r="239" s="1" customFormat="1" ht="27" customHeight="1" spans="1:5">
      <c r="A239" s="39" t="s">
        <v>506</v>
      </c>
      <c r="B239" s="39"/>
      <c r="C239" s="39"/>
      <c r="D239" s="39"/>
      <c r="E239" s="54"/>
    </row>
    <row r="241" s="1" customFormat="1" ht="16.5" customHeight="1" spans="1:5">
      <c r="A241" s="2" t="s">
        <v>40</v>
      </c>
      <c r="B241" s="3"/>
      <c r="C241" s="3"/>
      <c r="D241" s="3"/>
      <c r="E241" s="52"/>
    </row>
    <row r="242" s="1" customFormat="1" ht="26" customHeight="1" spans="1:5">
      <c r="A242" s="4" t="s">
        <v>41</v>
      </c>
      <c r="B242" s="4"/>
      <c r="C242" s="4"/>
      <c r="D242" s="4"/>
      <c r="E242" s="4"/>
    </row>
    <row r="243" s="1" customFormat="1" ht="21.95" customHeight="1" spans="1:5">
      <c r="A243" s="9" t="s">
        <v>465</v>
      </c>
      <c r="B243" s="10"/>
      <c r="C243" s="10"/>
      <c r="D243" s="9" t="s">
        <v>576</v>
      </c>
      <c r="E243" s="11"/>
    </row>
    <row r="244" s="1" customFormat="1" ht="21.95" customHeight="1" spans="1:5">
      <c r="A244" s="12" t="s">
        <v>467</v>
      </c>
      <c r="B244" s="13"/>
      <c r="C244" s="13"/>
      <c r="D244" s="14" t="s">
        <v>170</v>
      </c>
      <c r="E244" s="14"/>
    </row>
    <row r="245" s="1" customFormat="1" ht="21.95" customHeight="1" spans="1:5">
      <c r="A245" s="15" t="s">
        <v>468</v>
      </c>
      <c r="B245" s="16"/>
      <c r="C245" s="17"/>
      <c r="D245" s="18" t="s">
        <v>469</v>
      </c>
      <c r="E245" s="14">
        <v>430</v>
      </c>
    </row>
    <row r="246" s="1" customFormat="1" ht="21.95" customHeight="1" spans="1:5">
      <c r="A246" s="19"/>
      <c r="B246" s="20"/>
      <c r="C246" s="21"/>
      <c r="D246" s="18" t="s">
        <v>470</v>
      </c>
      <c r="E246" s="14">
        <v>430</v>
      </c>
    </row>
    <row r="247" s="1" customFormat="1" ht="21.95" customHeight="1" spans="1:5">
      <c r="A247" s="22"/>
      <c r="B247" s="23"/>
      <c r="C247" s="24"/>
      <c r="D247" s="18" t="s">
        <v>471</v>
      </c>
      <c r="E247" s="14"/>
    </row>
    <row r="248" s="1" customFormat="1" ht="21.95" customHeight="1" spans="1:5">
      <c r="A248" s="25" t="s">
        <v>472</v>
      </c>
      <c r="B248" s="12" t="s">
        <v>473</v>
      </c>
      <c r="C248" s="13"/>
      <c r="D248" s="13"/>
      <c r="E248" s="26"/>
    </row>
    <row r="249" s="1" customFormat="1" ht="81" customHeight="1" spans="1:5">
      <c r="A249" s="27"/>
      <c r="B249" s="29" t="s">
        <v>577</v>
      </c>
      <c r="C249" s="29"/>
      <c r="D249" s="29"/>
      <c r="E249" s="53"/>
    </row>
    <row r="250" s="1" customFormat="1" ht="24" spans="1:5">
      <c r="A250" s="14" t="s">
        <v>475</v>
      </c>
      <c r="B250" s="30" t="s">
        <v>476</v>
      </c>
      <c r="C250" s="14" t="s">
        <v>477</v>
      </c>
      <c r="D250" s="14" t="s">
        <v>478</v>
      </c>
      <c r="E250" s="14" t="s">
        <v>479</v>
      </c>
    </row>
    <row r="251" s="1" customFormat="1" ht="21.95" customHeight="1" spans="1:5">
      <c r="A251" s="14"/>
      <c r="B251" s="14" t="s">
        <v>480</v>
      </c>
      <c r="C251" s="14" t="s">
        <v>481</v>
      </c>
      <c r="D251" s="18" t="s">
        <v>578</v>
      </c>
      <c r="E251" s="25" t="s">
        <v>579</v>
      </c>
    </row>
    <row r="252" s="1" customFormat="1" ht="21.95" customHeight="1" spans="1:5">
      <c r="A252" s="14"/>
      <c r="B252" s="25"/>
      <c r="C252" s="14"/>
      <c r="D252" s="18"/>
      <c r="E252" s="25"/>
    </row>
    <row r="253" s="1" customFormat="1" ht="23" customHeight="1" spans="1:5">
      <c r="A253" s="14"/>
      <c r="B253" s="25"/>
      <c r="C253" s="14" t="s">
        <v>484</v>
      </c>
      <c r="D253" s="18" t="s">
        <v>580</v>
      </c>
      <c r="E253" s="55">
        <v>1</v>
      </c>
    </row>
    <row r="254" s="1" customFormat="1" ht="21.95" customHeight="1" spans="1:5">
      <c r="A254" s="14"/>
      <c r="B254" s="25"/>
      <c r="C254" s="14"/>
      <c r="D254" s="18"/>
      <c r="E254" s="25"/>
    </row>
    <row r="255" s="1" customFormat="1" ht="21.95" customHeight="1" spans="1:5">
      <c r="A255" s="14"/>
      <c r="B255" s="25"/>
      <c r="C255" s="14" t="s">
        <v>487</v>
      </c>
      <c r="D255" s="18" t="s">
        <v>488</v>
      </c>
      <c r="E255" s="25" t="s">
        <v>489</v>
      </c>
    </row>
    <row r="256" s="1" customFormat="1" ht="21.95" customHeight="1" spans="1:5">
      <c r="A256" s="14"/>
      <c r="B256" s="25"/>
      <c r="C256" s="14"/>
      <c r="D256" s="18"/>
      <c r="E256" s="25"/>
    </row>
    <row r="257" s="1" customFormat="1" ht="33" customHeight="1" spans="1:5">
      <c r="A257" s="14"/>
      <c r="B257" s="25"/>
      <c r="C257" s="14" t="s">
        <v>490</v>
      </c>
      <c r="D257" s="18" t="s">
        <v>581</v>
      </c>
      <c r="E257" s="25" t="s">
        <v>582</v>
      </c>
    </row>
    <row r="258" s="1" customFormat="1" ht="21.95" customHeight="1" spans="1:5">
      <c r="A258" s="14"/>
      <c r="B258" s="25"/>
      <c r="C258" s="14"/>
      <c r="D258" s="18"/>
      <c r="E258" s="25"/>
    </row>
    <row r="259" s="1" customFormat="1" ht="21.95" customHeight="1" spans="1:5">
      <c r="A259" s="14"/>
      <c r="B259" s="14" t="s">
        <v>493</v>
      </c>
      <c r="C259" s="14" t="s">
        <v>494</v>
      </c>
      <c r="D259" s="18"/>
      <c r="E259" s="25"/>
    </row>
    <row r="260" s="1" customFormat="1" ht="21.95" customHeight="1" spans="1:5">
      <c r="A260" s="14"/>
      <c r="B260" s="25"/>
      <c r="C260" s="14"/>
      <c r="D260" s="18"/>
      <c r="E260" s="25"/>
    </row>
    <row r="261" s="1" customFormat="1" ht="26" customHeight="1" spans="1:5">
      <c r="A261" s="14"/>
      <c r="B261" s="25"/>
      <c r="C261" s="14" t="s">
        <v>495</v>
      </c>
      <c r="D261" s="18" t="s">
        <v>583</v>
      </c>
      <c r="E261" s="25" t="s">
        <v>497</v>
      </c>
    </row>
    <row r="262" s="1" customFormat="1" ht="21.95" customHeight="1" spans="1:5">
      <c r="A262" s="14"/>
      <c r="B262" s="25"/>
      <c r="C262" s="14"/>
      <c r="D262" s="18"/>
      <c r="E262" s="25"/>
    </row>
    <row r="263" s="1" customFormat="1" ht="21.95" customHeight="1" spans="1:5">
      <c r="A263" s="14"/>
      <c r="B263" s="25"/>
      <c r="C263" s="14" t="s">
        <v>498</v>
      </c>
      <c r="D263" s="18"/>
      <c r="E263" s="25"/>
    </row>
    <row r="264" s="1" customFormat="1" ht="21.95" customHeight="1" spans="1:5">
      <c r="A264" s="14"/>
      <c r="B264" s="25"/>
      <c r="C264" s="14"/>
      <c r="D264" s="18"/>
      <c r="E264" s="25"/>
    </row>
    <row r="265" s="1" customFormat="1" ht="21.95" customHeight="1" spans="1:5">
      <c r="A265" s="14"/>
      <c r="B265" s="25"/>
      <c r="C265" s="14" t="s">
        <v>499</v>
      </c>
      <c r="D265" s="18" t="s">
        <v>584</v>
      </c>
      <c r="E265" s="25" t="s">
        <v>501</v>
      </c>
    </row>
    <row r="266" s="1" customFormat="1" ht="21.95" customHeight="1" spans="1:5">
      <c r="A266" s="14"/>
      <c r="B266" s="25"/>
      <c r="C266" s="14"/>
      <c r="D266" s="18"/>
      <c r="E266" s="25"/>
    </row>
    <row r="267" s="1" customFormat="1" ht="30" customHeight="1" spans="1:5">
      <c r="A267" s="14"/>
      <c r="B267" s="14" t="s">
        <v>502</v>
      </c>
      <c r="C267" s="14" t="s">
        <v>503</v>
      </c>
      <c r="D267" s="18" t="s">
        <v>585</v>
      </c>
      <c r="E267" s="25" t="s">
        <v>505</v>
      </c>
    </row>
    <row r="268" s="1" customFormat="1" ht="29" customHeight="1" spans="1:5">
      <c r="A268" s="14"/>
      <c r="B268" s="14"/>
      <c r="C268" s="14"/>
      <c r="D268" s="18"/>
      <c r="E268" s="14"/>
    </row>
    <row r="269" s="1" customFormat="1" ht="27" customHeight="1" spans="1:5">
      <c r="A269" s="39" t="s">
        <v>506</v>
      </c>
      <c r="B269" s="39"/>
      <c r="C269" s="39"/>
      <c r="D269" s="39"/>
      <c r="E269" s="54"/>
    </row>
    <row r="271" s="1" customFormat="1" ht="16.5" customHeight="1" spans="1:5">
      <c r="A271" s="2" t="s">
        <v>40</v>
      </c>
      <c r="B271" s="3"/>
      <c r="C271" s="3"/>
      <c r="D271" s="3"/>
      <c r="E271" s="52"/>
    </row>
    <row r="272" s="1" customFormat="1" ht="27" customHeight="1" spans="1:5">
      <c r="A272" s="4" t="s">
        <v>41</v>
      </c>
      <c r="B272" s="4"/>
      <c r="C272" s="4"/>
      <c r="D272" s="4"/>
      <c r="E272" s="4"/>
    </row>
    <row r="273" s="1" customFormat="1" ht="21.95" customHeight="1" spans="1:5">
      <c r="A273" s="9" t="s">
        <v>465</v>
      </c>
      <c r="B273" s="10"/>
      <c r="C273" s="10"/>
      <c r="D273" s="9" t="s">
        <v>586</v>
      </c>
      <c r="E273" s="11"/>
    </row>
    <row r="274" s="1" customFormat="1" ht="21.95" customHeight="1" spans="1:5">
      <c r="A274" s="12" t="s">
        <v>467</v>
      </c>
      <c r="B274" s="13"/>
      <c r="C274" s="13"/>
      <c r="D274" s="14" t="s">
        <v>170</v>
      </c>
      <c r="E274" s="14"/>
    </row>
    <row r="275" s="1" customFormat="1" ht="21.95" customHeight="1" spans="1:5">
      <c r="A275" s="15" t="s">
        <v>468</v>
      </c>
      <c r="B275" s="16"/>
      <c r="C275" s="17"/>
      <c r="D275" s="18" t="s">
        <v>469</v>
      </c>
      <c r="E275" s="14">
        <v>50</v>
      </c>
    </row>
    <row r="276" s="1" customFormat="1" ht="21.95" customHeight="1" spans="1:5">
      <c r="A276" s="19"/>
      <c r="B276" s="20"/>
      <c r="C276" s="21"/>
      <c r="D276" s="18" t="s">
        <v>470</v>
      </c>
      <c r="E276" s="14">
        <v>50</v>
      </c>
    </row>
    <row r="277" s="1" customFormat="1" ht="21.95" customHeight="1" spans="1:5">
      <c r="A277" s="22"/>
      <c r="B277" s="23"/>
      <c r="C277" s="24"/>
      <c r="D277" s="18" t="s">
        <v>471</v>
      </c>
      <c r="E277" s="14"/>
    </row>
    <row r="278" s="1" customFormat="1" ht="21.95" customHeight="1" spans="1:5">
      <c r="A278" s="25" t="s">
        <v>472</v>
      </c>
      <c r="B278" s="12" t="s">
        <v>473</v>
      </c>
      <c r="C278" s="13"/>
      <c r="D278" s="13"/>
      <c r="E278" s="26"/>
    </row>
    <row r="279" s="1" customFormat="1" ht="74" customHeight="1" spans="1:5">
      <c r="A279" s="27"/>
      <c r="B279" s="29" t="s">
        <v>587</v>
      </c>
      <c r="C279" s="29"/>
      <c r="D279" s="29"/>
      <c r="E279" s="53"/>
    </row>
    <row r="280" s="1" customFormat="1" ht="24" spans="1:5">
      <c r="A280" s="14" t="s">
        <v>475</v>
      </c>
      <c r="B280" s="30" t="s">
        <v>476</v>
      </c>
      <c r="C280" s="14" t="s">
        <v>477</v>
      </c>
      <c r="D280" s="14" t="s">
        <v>478</v>
      </c>
      <c r="E280" s="14" t="s">
        <v>479</v>
      </c>
    </row>
    <row r="281" s="1" customFormat="1" ht="21.95" customHeight="1" spans="1:5">
      <c r="A281" s="14"/>
      <c r="B281" s="14" t="s">
        <v>480</v>
      </c>
      <c r="C281" s="14" t="s">
        <v>481</v>
      </c>
      <c r="D281" s="18" t="s">
        <v>588</v>
      </c>
      <c r="E281" s="25" t="s">
        <v>589</v>
      </c>
    </row>
    <row r="282" s="1" customFormat="1" ht="21.95" customHeight="1" spans="1:5">
      <c r="A282" s="14"/>
      <c r="B282" s="25"/>
      <c r="C282" s="14"/>
      <c r="D282" s="18"/>
      <c r="E282" s="25"/>
    </row>
    <row r="283" s="1" customFormat="1" ht="23" customHeight="1" spans="1:5">
      <c r="A283" s="14"/>
      <c r="B283" s="25"/>
      <c r="C283" s="14" t="s">
        <v>484</v>
      </c>
      <c r="D283" s="18" t="s">
        <v>590</v>
      </c>
      <c r="E283" s="55">
        <v>1</v>
      </c>
    </row>
    <row r="284" s="1" customFormat="1" ht="21.95" customHeight="1" spans="1:5">
      <c r="A284" s="14"/>
      <c r="B284" s="25"/>
      <c r="C284" s="14"/>
      <c r="D284" s="18"/>
      <c r="E284" s="25"/>
    </row>
    <row r="285" s="1" customFormat="1" ht="33" customHeight="1" spans="1:5">
      <c r="A285" s="14"/>
      <c r="B285" s="25"/>
      <c r="C285" s="14" t="s">
        <v>487</v>
      </c>
      <c r="D285" s="18" t="s">
        <v>591</v>
      </c>
      <c r="E285" s="25" t="s">
        <v>489</v>
      </c>
    </row>
    <row r="286" s="1" customFormat="1" ht="21.95" customHeight="1" spans="1:5">
      <c r="A286" s="14"/>
      <c r="B286" s="25"/>
      <c r="C286" s="14"/>
      <c r="D286" s="18"/>
      <c r="E286" s="25"/>
    </row>
    <row r="287" s="1" customFormat="1" ht="30" customHeight="1" spans="1:5">
      <c r="A287" s="14"/>
      <c r="B287" s="25"/>
      <c r="C287" s="14" t="s">
        <v>490</v>
      </c>
      <c r="D287" s="18" t="s">
        <v>592</v>
      </c>
      <c r="E287" s="30" t="s">
        <v>593</v>
      </c>
    </row>
    <row r="288" s="1" customFormat="1" ht="32" customHeight="1" spans="1:5">
      <c r="A288" s="14"/>
      <c r="B288" s="25"/>
      <c r="C288" s="14"/>
      <c r="D288" s="18" t="s">
        <v>594</v>
      </c>
      <c r="E288" s="30" t="s">
        <v>595</v>
      </c>
    </row>
    <row r="289" s="1" customFormat="1" ht="21.95" customHeight="1" spans="1:5">
      <c r="A289" s="14"/>
      <c r="B289" s="14" t="s">
        <v>493</v>
      </c>
      <c r="C289" s="14" t="s">
        <v>494</v>
      </c>
      <c r="D289" s="18"/>
      <c r="E289" s="25"/>
    </row>
    <row r="290" s="1" customFormat="1" ht="21.95" customHeight="1" spans="1:5">
      <c r="A290" s="14"/>
      <c r="B290" s="25"/>
      <c r="C290" s="14"/>
      <c r="D290" s="18"/>
      <c r="E290" s="25"/>
    </row>
    <row r="291" s="1" customFormat="1" ht="29" customHeight="1" spans="1:5">
      <c r="A291" s="14"/>
      <c r="B291" s="25"/>
      <c r="C291" s="14" t="s">
        <v>495</v>
      </c>
      <c r="D291" s="18" t="s">
        <v>596</v>
      </c>
      <c r="E291" s="25" t="s">
        <v>497</v>
      </c>
    </row>
    <row r="292" s="1" customFormat="1" ht="21.95" customHeight="1" spans="1:5">
      <c r="A292" s="14"/>
      <c r="B292" s="25"/>
      <c r="C292" s="14"/>
      <c r="D292" s="18"/>
      <c r="E292" s="25"/>
    </row>
    <row r="293" s="1" customFormat="1" ht="21.95" customHeight="1" spans="1:5">
      <c r="A293" s="14"/>
      <c r="B293" s="25"/>
      <c r="C293" s="14" t="s">
        <v>498</v>
      </c>
      <c r="D293" s="18"/>
      <c r="E293" s="25"/>
    </row>
    <row r="294" s="1" customFormat="1" ht="21.95" customHeight="1" spans="1:5">
      <c r="A294" s="14"/>
      <c r="B294" s="25"/>
      <c r="C294" s="14"/>
      <c r="D294" s="18"/>
      <c r="E294" s="25"/>
    </row>
    <row r="295" s="1" customFormat="1" ht="21.95" customHeight="1" spans="1:5">
      <c r="A295" s="14"/>
      <c r="B295" s="25"/>
      <c r="C295" s="14" t="s">
        <v>499</v>
      </c>
      <c r="D295" s="18" t="s">
        <v>597</v>
      </c>
      <c r="E295" s="25" t="s">
        <v>598</v>
      </c>
    </row>
    <row r="296" s="1" customFormat="1" ht="21.95" customHeight="1" spans="1:5">
      <c r="A296" s="14"/>
      <c r="B296" s="25"/>
      <c r="C296" s="14"/>
      <c r="D296" s="18"/>
      <c r="E296" s="25"/>
    </row>
    <row r="297" s="1" customFormat="1" ht="30" customHeight="1" spans="1:5">
      <c r="A297" s="14"/>
      <c r="B297" s="14" t="s">
        <v>502</v>
      </c>
      <c r="C297" s="14" t="s">
        <v>503</v>
      </c>
      <c r="D297" s="18" t="s">
        <v>599</v>
      </c>
      <c r="E297" s="55">
        <v>1</v>
      </c>
    </row>
    <row r="298" s="1" customFormat="1" ht="23" customHeight="1" spans="1:5">
      <c r="A298" s="14"/>
      <c r="B298" s="14"/>
      <c r="C298" s="14"/>
      <c r="D298" s="18"/>
      <c r="E298" s="14"/>
    </row>
    <row r="299" s="1" customFormat="1" ht="27" customHeight="1" spans="1:5">
      <c r="A299" s="39" t="s">
        <v>506</v>
      </c>
      <c r="B299" s="39"/>
      <c r="C299" s="39"/>
      <c r="D299" s="39"/>
      <c r="E299" s="54"/>
    </row>
    <row r="301" s="1" customFormat="1" ht="16.5" customHeight="1" spans="1:5">
      <c r="A301" s="2" t="s">
        <v>40</v>
      </c>
      <c r="B301" s="3"/>
      <c r="C301" s="3"/>
      <c r="D301" s="3"/>
      <c r="E301" s="52"/>
    </row>
    <row r="302" s="1" customFormat="1" ht="33.75" customHeight="1" spans="1:5">
      <c r="A302" s="4" t="s">
        <v>41</v>
      </c>
      <c r="B302" s="4"/>
      <c r="C302" s="4"/>
      <c r="D302" s="4"/>
      <c r="E302" s="4"/>
    </row>
    <row r="303" s="1" customFormat="1" ht="21.95" customHeight="1" spans="1:5">
      <c r="A303" s="9" t="s">
        <v>465</v>
      </c>
      <c r="B303" s="10"/>
      <c r="C303" s="10"/>
      <c r="D303" s="9" t="s">
        <v>600</v>
      </c>
      <c r="E303" s="11"/>
    </row>
    <row r="304" s="1" customFormat="1" ht="21.95" customHeight="1" spans="1:5">
      <c r="A304" s="12" t="s">
        <v>467</v>
      </c>
      <c r="B304" s="13"/>
      <c r="C304" s="13"/>
      <c r="D304" s="14" t="s">
        <v>170</v>
      </c>
      <c r="E304" s="14"/>
    </row>
    <row r="305" s="1" customFormat="1" ht="21.95" customHeight="1" spans="1:5">
      <c r="A305" s="15" t="s">
        <v>468</v>
      </c>
      <c r="B305" s="16"/>
      <c r="C305" s="17"/>
      <c r="D305" s="18" t="s">
        <v>469</v>
      </c>
      <c r="E305" s="14">
        <v>19.5</v>
      </c>
    </row>
    <row r="306" s="1" customFormat="1" ht="21.95" customHeight="1" spans="1:5">
      <c r="A306" s="19"/>
      <c r="B306" s="20"/>
      <c r="C306" s="21"/>
      <c r="D306" s="18" t="s">
        <v>470</v>
      </c>
      <c r="E306" s="14">
        <v>19.5</v>
      </c>
    </row>
    <row r="307" s="1" customFormat="1" ht="21.95" customHeight="1" spans="1:5">
      <c r="A307" s="22"/>
      <c r="B307" s="23"/>
      <c r="C307" s="24"/>
      <c r="D307" s="18" t="s">
        <v>471</v>
      </c>
      <c r="E307" s="14"/>
    </row>
    <row r="308" s="1" customFormat="1" ht="21.95" customHeight="1" spans="1:5">
      <c r="A308" s="25" t="s">
        <v>472</v>
      </c>
      <c r="B308" s="12" t="s">
        <v>473</v>
      </c>
      <c r="C308" s="13"/>
      <c r="D308" s="13"/>
      <c r="E308" s="26"/>
    </row>
    <row r="309" s="1" customFormat="1" ht="72" customHeight="1" spans="1:5">
      <c r="A309" s="27"/>
      <c r="B309" s="29" t="s">
        <v>601</v>
      </c>
      <c r="C309" s="29"/>
      <c r="D309" s="29"/>
      <c r="E309" s="53"/>
    </row>
    <row r="310" s="1" customFormat="1" ht="24" spans="1:5">
      <c r="A310" s="14" t="s">
        <v>475</v>
      </c>
      <c r="B310" s="30" t="s">
        <v>476</v>
      </c>
      <c r="C310" s="14" t="s">
        <v>477</v>
      </c>
      <c r="D310" s="14" t="s">
        <v>478</v>
      </c>
      <c r="E310" s="14" t="s">
        <v>479</v>
      </c>
    </row>
    <row r="311" s="1" customFormat="1" ht="21.95" customHeight="1" spans="1:5">
      <c r="A311" s="14"/>
      <c r="B311" s="14" t="s">
        <v>480</v>
      </c>
      <c r="C311" s="14" t="s">
        <v>481</v>
      </c>
      <c r="D311" s="18" t="s">
        <v>602</v>
      </c>
      <c r="E311" s="25" t="s">
        <v>603</v>
      </c>
    </row>
    <row r="312" s="1" customFormat="1" ht="21.95" customHeight="1" spans="1:5">
      <c r="A312" s="14"/>
      <c r="B312" s="25"/>
      <c r="C312" s="14"/>
      <c r="D312" s="18"/>
      <c r="E312" s="25"/>
    </row>
    <row r="313" s="1" customFormat="1" ht="23" customHeight="1" spans="1:5">
      <c r="A313" s="14"/>
      <c r="B313" s="25"/>
      <c r="C313" s="14" t="s">
        <v>484</v>
      </c>
      <c r="D313" s="18" t="s">
        <v>604</v>
      </c>
      <c r="E313" s="55">
        <v>1</v>
      </c>
    </row>
    <row r="314" s="1" customFormat="1" ht="21.95" customHeight="1" spans="1:5">
      <c r="A314" s="14"/>
      <c r="B314" s="25"/>
      <c r="C314" s="14"/>
      <c r="D314" s="18"/>
      <c r="E314" s="25"/>
    </row>
    <row r="315" s="1" customFormat="1" ht="21.95" customHeight="1" spans="1:5">
      <c r="A315" s="14"/>
      <c r="B315" s="25"/>
      <c r="C315" s="14" t="s">
        <v>487</v>
      </c>
      <c r="D315" s="18" t="s">
        <v>605</v>
      </c>
      <c r="E315" s="25" t="s">
        <v>606</v>
      </c>
    </row>
    <row r="316" s="1" customFormat="1" ht="21.95" customHeight="1" spans="1:5">
      <c r="A316" s="14"/>
      <c r="B316" s="25"/>
      <c r="C316" s="14"/>
      <c r="D316" s="18"/>
      <c r="E316" s="25"/>
    </row>
    <row r="317" s="1" customFormat="1" ht="30" customHeight="1" spans="1:5">
      <c r="A317" s="14"/>
      <c r="B317" s="25"/>
      <c r="C317" s="14" t="s">
        <v>490</v>
      </c>
      <c r="D317" s="18" t="s">
        <v>607</v>
      </c>
      <c r="E317" s="30" t="s">
        <v>608</v>
      </c>
    </row>
    <row r="318" s="1" customFormat="1" ht="21.95" customHeight="1" spans="1:5">
      <c r="A318" s="14"/>
      <c r="B318" s="25"/>
      <c r="C318" s="14"/>
      <c r="D318" s="18"/>
      <c r="E318" s="25"/>
    </row>
    <row r="319" s="1" customFormat="1" ht="21.95" customHeight="1" spans="1:5">
      <c r="A319" s="14"/>
      <c r="B319" s="14" t="s">
        <v>493</v>
      </c>
      <c r="C319" s="14" t="s">
        <v>494</v>
      </c>
      <c r="D319" s="18"/>
      <c r="E319" s="25"/>
    </row>
    <row r="320" s="1" customFormat="1" ht="21.95" customHeight="1" spans="1:5">
      <c r="A320" s="14"/>
      <c r="B320" s="25"/>
      <c r="C320" s="14"/>
      <c r="D320" s="18"/>
      <c r="E320" s="25"/>
    </row>
    <row r="321" s="1" customFormat="1" ht="35" customHeight="1" spans="1:5">
      <c r="A321" s="14"/>
      <c r="B321" s="25"/>
      <c r="C321" s="14" t="s">
        <v>495</v>
      </c>
      <c r="D321" s="18" t="s">
        <v>609</v>
      </c>
      <c r="E321" s="25" t="s">
        <v>497</v>
      </c>
    </row>
    <row r="322" s="1" customFormat="1" ht="21.95" customHeight="1" spans="1:5">
      <c r="A322" s="14"/>
      <c r="B322" s="25"/>
      <c r="C322" s="14"/>
      <c r="D322" s="18"/>
      <c r="E322" s="25"/>
    </row>
    <row r="323" s="1" customFormat="1" ht="21.95" customHeight="1" spans="1:5">
      <c r="A323" s="14"/>
      <c r="B323" s="25"/>
      <c r="C323" s="14" t="s">
        <v>498</v>
      </c>
      <c r="D323" s="18"/>
      <c r="E323" s="25"/>
    </row>
    <row r="324" s="1" customFormat="1" ht="21.95" customHeight="1" spans="1:5">
      <c r="A324" s="14"/>
      <c r="B324" s="25"/>
      <c r="C324" s="14"/>
      <c r="D324" s="18"/>
      <c r="E324" s="25"/>
    </row>
    <row r="325" s="1" customFormat="1" ht="21.95" customHeight="1" spans="1:5">
      <c r="A325" s="14"/>
      <c r="B325" s="25"/>
      <c r="C325" s="14" t="s">
        <v>499</v>
      </c>
      <c r="D325" s="18" t="s">
        <v>610</v>
      </c>
      <c r="E325" s="25" t="s">
        <v>501</v>
      </c>
    </row>
    <row r="326" s="1" customFormat="1" ht="21.95" customHeight="1" spans="1:5">
      <c r="A326" s="14"/>
      <c r="B326" s="25"/>
      <c r="C326" s="14"/>
      <c r="D326" s="18"/>
      <c r="E326" s="25"/>
    </row>
    <row r="327" s="1" customFormat="1" ht="30" customHeight="1" spans="1:5">
      <c r="A327" s="14"/>
      <c r="B327" s="14" t="s">
        <v>502</v>
      </c>
      <c r="C327" s="14" t="s">
        <v>503</v>
      </c>
      <c r="D327" s="18" t="s">
        <v>611</v>
      </c>
      <c r="E327" s="25" t="s">
        <v>612</v>
      </c>
    </row>
    <row r="328" s="1" customFormat="1" ht="29" customHeight="1" spans="1:5">
      <c r="A328" s="14"/>
      <c r="B328" s="14"/>
      <c r="C328" s="14"/>
      <c r="D328" s="18"/>
      <c r="E328" s="14"/>
    </row>
    <row r="329" s="1" customFormat="1" ht="27" customHeight="1" spans="1:5">
      <c r="A329" s="39" t="s">
        <v>506</v>
      </c>
      <c r="B329" s="39"/>
      <c r="C329" s="39"/>
      <c r="D329" s="39"/>
      <c r="E329" s="54"/>
    </row>
    <row r="331" s="1" customFormat="1" ht="16.5" customHeight="1" spans="1:5">
      <c r="A331" s="2" t="s">
        <v>40</v>
      </c>
      <c r="B331" s="3"/>
      <c r="C331" s="3"/>
      <c r="D331" s="3"/>
      <c r="E331" s="52"/>
    </row>
    <row r="332" s="1" customFormat="1" ht="33.75" customHeight="1" spans="1:5">
      <c r="A332" s="4" t="s">
        <v>41</v>
      </c>
      <c r="B332" s="4"/>
      <c r="C332" s="4"/>
      <c r="D332" s="4"/>
      <c r="E332" s="4"/>
    </row>
    <row r="333" s="1" customFormat="1" ht="21.95" customHeight="1" spans="1:5">
      <c r="A333" s="9" t="s">
        <v>465</v>
      </c>
      <c r="B333" s="10"/>
      <c r="C333" s="10"/>
      <c r="D333" s="9" t="s">
        <v>613</v>
      </c>
      <c r="E333" s="11"/>
    </row>
    <row r="334" s="1" customFormat="1" ht="21.95" customHeight="1" spans="1:5">
      <c r="A334" s="12" t="s">
        <v>467</v>
      </c>
      <c r="B334" s="13"/>
      <c r="C334" s="13"/>
      <c r="D334" s="14" t="s">
        <v>170</v>
      </c>
      <c r="E334" s="14"/>
    </row>
    <row r="335" s="1" customFormat="1" ht="21.95" customHeight="1" spans="1:5">
      <c r="A335" s="15" t="s">
        <v>468</v>
      </c>
      <c r="B335" s="16"/>
      <c r="C335" s="17"/>
      <c r="D335" s="18" t="s">
        <v>469</v>
      </c>
      <c r="E335" s="14">
        <v>39</v>
      </c>
    </row>
    <row r="336" s="1" customFormat="1" ht="21.95" customHeight="1" spans="1:5">
      <c r="A336" s="19"/>
      <c r="B336" s="20"/>
      <c r="C336" s="21"/>
      <c r="D336" s="18" t="s">
        <v>470</v>
      </c>
      <c r="E336" s="14">
        <v>39</v>
      </c>
    </row>
    <row r="337" s="1" customFormat="1" ht="21.95" customHeight="1" spans="1:5">
      <c r="A337" s="22"/>
      <c r="B337" s="23"/>
      <c r="C337" s="24"/>
      <c r="D337" s="18" t="s">
        <v>471</v>
      </c>
      <c r="E337" s="14"/>
    </row>
    <row r="338" s="1" customFormat="1" ht="21.95" customHeight="1" spans="1:5">
      <c r="A338" s="25" t="s">
        <v>472</v>
      </c>
      <c r="B338" s="12" t="s">
        <v>473</v>
      </c>
      <c r="C338" s="13"/>
      <c r="D338" s="13"/>
      <c r="E338" s="26"/>
    </row>
    <row r="339" s="1" customFormat="1" ht="72" customHeight="1" spans="1:5">
      <c r="A339" s="27"/>
      <c r="B339" s="29" t="s">
        <v>614</v>
      </c>
      <c r="C339" s="29"/>
      <c r="D339" s="29"/>
      <c r="E339" s="53"/>
    </row>
    <row r="340" s="1" customFormat="1" ht="24" spans="1:5">
      <c r="A340" s="14" t="s">
        <v>475</v>
      </c>
      <c r="B340" s="30" t="s">
        <v>476</v>
      </c>
      <c r="C340" s="14" t="s">
        <v>477</v>
      </c>
      <c r="D340" s="14" t="s">
        <v>478</v>
      </c>
      <c r="E340" s="14" t="s">
        <v>479</v>
      </c>
    </row>
    <row r="341" s="1" customFormat="1" ht="21.95" customHeight="1" spans="1:5">
      <c r="A341" s="14"/>
      <c r="B341" s="14" t="s">
        <v>480</v>
      </c>
      <c r="C341" s="14" t="s">
        <v>481</v>
      </c>
      <c r="D341" s="18" t="s">
        <v>615</v>
      </c>
      <c r="E341" s="25" t="s">
        <v>603</v>
      </c>
    </row>
    <row r="342" s="1" customFormat="1" ht="21.95" customHeight="1" spans="1:5">
      <c r="A342" s="14"/>
      <c r="B342" s="25"/>
      <c r="C342" s="14"/>
      <c r="D342" s="18"/>
      <c r="E342" s="25"/>
    </row>
    <row r="343" s="1" customFormat="1" ht="23" customHeight="1" spans="1:5">
      <c r="A343" s="14"/>
      <c r="B343" s="25"/>
      <c r="C343" s="14" t="s">
        <v>484</v>
      </c>
      <c r="D343" s="18" t="s">
        <v>604</v>
      </c>
      <c r="E343" s="55">
        <v>1</v>
      </c>
    </row>
    <row r="344" s="1" customFormat="1" ht="21.95" customHeight="1" spans="1:5">
      <c r="A344" s="14"/>
      <c r="B344" s="25"/>
      <c r="C344" s="14"/>
      <c r="D344" s="18"/>
      <c r="E344" s="25"/>
    </row>
    <row r="345" s="1" customFormat="1" ht="28" customHeight="1" spans="1:5">
      <c r="A345" s="14"/>
      <c r="B345" s="25"/>
      <c r="C345" s="14" t="s">
        <v>487</v>
      </c>
      <c r="D345" s="18" t="s">
        <v>616</v>
      </c>
      <c r="E345" s="30" t="s">
        <v>617</v>
      </c>
    </row>
    <row r="346" s="1" customFormat="1" ht="21.95" customHeight="1" spans="1:5">
      <c r="A346" s="14"/>
      <c r="B346" s="25"/>
      <c r="C346" s="14"/>
      <c r="D346" s="18"/>
      <c r="E346" s="25"/>
    </row>
    <row r="347" s="1" customFormat="1" ht="21.95" customHeight="1" spans="1:5">
      <c r="A347" s="14"/>
      <c r="B347" s="25"/>
      <c r="C347" s="14" t="s">
        <v>490</v>
      </c>
      <c r="D347" s="18" t="s">
        <v>618</v>
      </c>
      <c r="E347" s="25" t="s">
        <v>619</v>
      </c>
    </row>
    <row r="348" s="1" customFormat="1" ht="21.95" customHeight="1" spans="1:5">
      <c r="A348" s="14"/>
      <c r="B348" s="25"/>
      <c r="C348" s="14"/>
      <c r="D348" s="18"/>
      <c r="E348" s="25"/>
    </row>
    <row r="349" s="1" customFormat="1" ht="21.95" customHeight="1" spans="1:5">
      <c r="A349" s="14"/>
      <c r="B349" s="14" t="s">
        <v>493</v>
      </c>
      <c r="C349" s="14" t="s">
        <v>494</v>
      </c>
      <c r="D349" s="18"/>
      <c r="E349" s="25"/>
    </row>
    <row r="350" s="1" customFormat="1" ht="21.95" customHeight="1" spans="1:5">
      <c r="A350" s="14"/>
      <c r="B350" s="25"/>
      <c r="C350" s="14"/>
      <c r="D350" s="18"/>
      <c r="E350" s="25"/>
    </row>
    <row r="351" s="1" customFormat="1" ht="35" customHeight="1" spans="1:5">
      <c r="A351" s="14"/>
      <c r="B351" s="25"/>
      <c r="C351" s="14" t="s">
        <v>495</v>
      </c>
      <c r="D351" s="18" t="s">
        <v>620</v>
      </c>
      <c r="E351" s="25" t="s">
        <v>497</v>
      </c>
    </row>
    <row r="352" s="1" customFormat="1" ht="21.95" customHeight="1" spans="1:5">
      <c r="A352" s="14"/>
      <c r="B352" s="25"/>
      <c r="C352" s="14"/>
      <c r="D352" s="18"/>
      <c r="E352" s="25"/>
    </row>
    <row r="353" s="1" customFormat="1" ht="21.95" customHeight="1" spans="1:5">
      <c r="A353" s="14"/>
      <c r="B353" s="25"/>
      <c r="C353" s="14" t="s">
        <v>498</v>
      </c>
      <c r="D353" s="18"/>
      <c r="E353" s="25"/>
    </row>
    <row r="354" s="1" customFormat="1" ht="21.95" customHeight="1" spans="1:5">
      <c r="A354" s="14"/>
      <c r="B354" s="25"/>
      <c r="C354" s="14"/>
      <c r="D354" s="18"/>
      <c r="E354" s="25"/>
    </row>
    <row r="355" s="1" customFormat="1" ht="21.95" customHeight="1" spans="1:5">
      <c r="A355" s="14"/>
      <c r="B355" s="25"/>
      <c r="C355" s="14" t="s">
        <v>499</v>
      </c>
      <c r="D355" s="18" t="s">
        <v>621</v>
      </c>
      <c r="E355" s="25" t="s">
        <v>501</v>
      </c>
    </row>
    <row r="356" s="1" customFormat="1" ht="21.95" customHeight="1" spans="1:5">
      <c r="A356" s="14"/>
      <c r="B356" s="25"/>
      <c r="C356" s="14"/>
      <c r="D356" s="18"/>
      <c r="E356" s="25"/>
    </row>
    <row r="357" s="1" customFormat="1" ht="30" customHeight="1" spans="1:5">
      <c r="A357" s="14"/>
      <c r="B357" s="14" t="s">
        <v>502</v>
      </c>
      <c r="C357" s="14" t="s">
        <v>503</v>
      </c>
      <c r="D357" s="18" t="s">
        <v>622</v>
      </c>
      <c r="E357" s="25" t="s">
        <v>612</v>
      </c>
    </row>
    <row r="358" s="1" customFormat="1" ht="29" customHeight="1" spans="1:5">
      <c r="A358" s="14"/>
      <c r="B358" s="14"/>
      <c r="C358" s="14"/>
      <c r="D358" s="18"/>
      <c r="E358" s="14"/>
    </row>
    <row r="359" s="1" customFormat="1" ht="27" customHeight="1" spans="1:5">
      <c r="A359" s="39" t="s">
        <v>506</v>
      </c>
      <c r="B359" s="39"/>
      <c r="C359" s="39"/>
      <c r="D359" s="39"/>
      <c r="E359" s="54"/>
    </row>
    <row r="361" s="1" customFormat="1" ht="16.5" customHeight="1" spans="1:5">
      <c r="A361" s="2" t="s">
        <v>40</v>
      </c>
      <c r="B361" s="3"/>
      <c r="C361" s="3"/>
      <c r="D361" s="3"/>
      <c r="E361" s="52"/>
    </row>
    <row r="362" s="1" customFormat="1" ht="33.75" customHeight="1" spans="1:5">
      <c r="A362" s="4" t="s">
        <v>41</v>
      </c>
      <c r="B362" s="4"/>
      <c r="C362" s="4"/>
      <c r="D362" s="4"/>
      <c r="E362" s="4"/>
    </row>
    <row r="363" s="1" customFormat="1" ht="21.95" customHeight="1" spans="1:5">
      <c r="A363" s="9" t="s">
        <v>465</v>
      </c>
      <c r="B363" s="10"/>
      <c r="C363" s="10"/>
      <c r="D363" s="9" t="s">
        <v>623</v>
      </c>
      <c r="E363" s="11"/>
    </row>
    <row r="364" s="1" customFormat="1" ht="21.95" customHeight="1" spans="1:5">
      <c r="A364" s="12" t="s">
        <v>467</v>
      </c>
      <c r="B364" s="13"/>
      <c r="C364" s="13"/>
      <c r="D364" s="14" t="s">
        <v>170</v>
      </c>
      <c r="E364" s="14"/>
    </row>
    <row r="365" s="1" customFormat="1" ht="21.95" customHeight="1" spans="1:5">
      <c r="A365" s="15" t="s">
        <v>468</v>
      </c>
      <c r="B365" s="16"/>
      <c r="C365" s="17"/>
      <c r="D365" s="18" t="s">
        <v>469</v>
      </c>
      <c r="E365" s="14">
        <v>5</v>
      </c>
    </row>
    <row r="366" s="1" customFormat="1" ht="21.95" customHeight="1" spans="1:5">
      <c r="A366" s="19"/>
      <c r="B366" s="20"/>
      <c r="C366" s="21"/>
      <c r="D366" s="18" t="s">
        <v>470</v>
      </c>
      <c r="E366" s="14">
        <v>5</v>
      </c>
    </row>
    <row r="367" s="1" customFormat="1" ht="21.95" customHeight="1" spans="1:5">
      <c r="A367" s="22"/>
      <c r="B367" s="23"/>
      <c r="C367" s="24"/>
      <c r="D367" s="18" t="s">
        <v>471</v>
      </c>
      <c r="E367" s="14"/>
    </row>
    <row r="368" s="1" customFormat="1" ht="21.95" customHeight="1" spans="1:5">
      <c r="A368" s="25" t="s">
        <v>472</v>
      </c>
      <c r="B368" s="12" t="s">
        <v>473</v>
      </c>
      <c r="C368" s="13"/>
      <c r="D368" s="13"/>
      <c r="E368" s="26"/>
    </row>
    <row r="369" s="1" customFormat="1" ht="72" customHeight="1" spans="1:5">
      <c r="A369" s="27"/>
      <c r="B369" s="29" t="s">
        <v>624</v>
      </c>
      <c r="C369" s="29"/>
      <c r="D369" s="29"/>
      <c r="E369" s="53"/>
    </row>
    <row r="370" s="1" customFormat="1" ht="24" spans="1:5">
      <c r="A370" s="14" t="s">
        <v>475</v>
      </c>
      <c r="B370" s="30" t="s">
        <v>476</v>
      </c>
      <c r="C370" s="14" t="s">
        <v>477</v>
      </c>
      <c r="D370" s="14" t="s">
        <v>478</v>
      </c>
      <c r="E370" s="14" t="s">
        <v>479</v>
      </c>
    </row>
    <row r="371" s="1" customFormat="1" ht="21.95" customHeight="1" spans="1:5">
      <c r="A371" s="14"/>
      <c r="B371" s="14" t="s">
        <v>480</v>
      </c>
      <c r="C371" s="14" t="s">
        <v>481</v>
      </c>
      <c r="D371" s="18" t="s">
        <v>520</v>
      </c>
      <c r="E371" s="55">
        <v>1</v>
      </c>
    </row>
    <row r="372" s="1" customFormat="1" ht="21.95" customHeight="1" spans="1:5">
      <c r="A372" s="14"/>
      <c r="B372" s="25"/>
      <c r="C372" s="14"/>
      <c r="D372" s="18"/>
      <c r="E372" s="25"/>
    </row>
    <row r="373" s="1" customFormat="1" ht="23" customHeight="1" spans="1:5">
      <c r="A373" s="14"/>
      <c r="B373" s="25"/>
      <c r="C373" s="14" t="s">
        <v>484</v>
      </c>
      <c r="D373" s="18" t="s">
        <v>625</v>
      </c>
      <c r="E373" s="55">
        <v>1</v>
      </c>
    </row>
    <row r="374" s="1" customFormat="1" ht="21.95" customHeight="1" spans="1:5">
      <c r="A374" s="14"/>
      <c r="B374" s="25"/>
      <c r="C374" s="14"/>
      <c r="D374" s="18"/>
      <c r="E374" s="25"/>
    </row>
    <row r="375" s="1" customFormat="1" ht="21.95" customHeight="1" spans="1:5">
      <c r="A375" s="14"/>
      <c r="B375" s="25"/>
      <c r="C375" s="14" t="s">
        <v>487</v>
      </c>
      <c r="D375" s="18" t="s">
        <v>626</v>
      </c>
      <c r="E375" s="25" t="s">
        <v>523</v>
      </c>
    </row>
    <row r="376" s="1" customFormat="1" ht="21.95" customHeight="1" spans="1:5">
      <c r="A376" s="14"/>
      <c r="B376" s="25"/>
      <c r="C376" s="14"/>
      <c r="D376" s="18"/>
      <c r="E376" s="25"/>
    </row>
    <row r="377" s="1" customFormat="1" ht="21.95" customHeight="1" spans="1:5">
      <c r="A377" s="14"/>
      <c r="B377" s="25"/>
      <c r="C377" s="14" t="s">
        <v>490</v>
      </c>
      <c r="D377" s="18" t="s">
        <v>623</v>
      </c>
      <c r="E377" s="25" t="s">
        <v>627</v>
      </c>
    </row>
    <row r="378" s="1" customFormat="1" ht="21.95" customHeight="1" spans="1:5">
      <c r="A378" s="14"/>
      <c r="B378" s="25"/>
      <c r="C378" s="14"/>
      <c r="D378" s="18"/>
      <c r="E378" s="25"/>
    </row>
    <row r="379" s="1" customFormat="1" ht="21.95" customHeight="1" spans="1:5">
      <c r="A379" s="14"/>
      <c r="B379" s="14" t="s">
        <v>493</v>
      </c>
      <c r="C379" s="14" t="s">
        <v>494</v>
      </c>
      <c r="D379" s="18" t="s">
        <v>628</v>
      </c>
      <c r="E379" s="25" t="s">
        <v>527</v>
      </c>
    </row>
    <row r="380" s="1" customFormat="1" ht="21.95" customHeight="1" spans="1:5">
      <c r="A380" s="14"/>
      <c r="B380" s="25"/>
      <c r="C380" s="14"/>
      <c r="D380" s="18"/>
      <c r="E380" s="25"/>
    </row>
    <row r="381" s="1" customFormat="1" ht="35" customHeight="1" spans="1:5">
      <c r="A381" s="14"/>
      <c r="B381" s="25"/>
      <c r="C381" s="14" t="s">
        <v>495</v>
      </c>
      <c r="D381" s="18" t="s">
        <v>629</v>
      </c>
      <c r="E381" s="25" t="s">
        <v>529</v>
      </c>
    </row>
    <row r="382" s="1" customFormat="1" ht="21.95" customHeight="1" spans="1:5">
      <c r="A382" s="14"/>
      <c r="B382" s="25"/>
      <c r="C382" s="14"/>
      <c r="D382" s="18"/>
      <c r="E382" s="25"/>
    </row>
    <row r="383" s="1" customFormat="1" ht="21.95" customHeight="1" spans="1:5">
      <c r="A383" s="14"/>
      <c r="B383" s="25"/>
      <c r="C383" s="14" t="s">
        <v>498</v>
      </c>
      <c r="D383" s="18"/>
      <c r="E383" s="25"/>
    </row>
    <row r="384" s="1" customFormat="1" ht="21.95" customHeight="1" spans="1:5">
      <c r="A384" s="14"/>
      <c r="B384" s="25"/>
      <c r="C384" s="14"/>
      <c r="D384" s="18"/>
      <c r="E384" s="25"/>
    </row>
    <row r="385" s="1" customFormat="1" ht="21.95" customHeight="1" spans="1:5">
      <c r="A385" s="14"/>
      <c r="B385" s="25"/>
      <c r="C385" s="14" t="s">
        <v>499</v>
      </c>
      <c r="D385" s="18"/>
      <c r="E385" s="25"/>
    </row>
    <row r="386" s="1" customFormat="1" ht="21.95" customHeight="1" spans="1:5">
      <c r="A386" s="14"/>
      <c r="B386" s="25"/>
      <c r="C386" s="14"/>
      <c r="D386" s="18"/>
      <c r="E386" s="25"/>
    </row>
    <row r="387" s="1" customFormat="1" ht="30" customHeight="1" spans="1:5">
      <c r="A387" s="14"/>
      <c r="B387" s="14" t="s">
        <v>502</v>
      </c>
      <c r="C387" s="14" t="s">
        <v>503</v>
      </c>
      <c r="D387" s="18" t="s">
        <v>630</v>
      </c>
      <c r="E387" s="25" t="s">
        <v>531</v>
      </c>
    </row>
    <row r="388" s="1" customFormat="1" ht="29" customHeight="1" spans="1:5">
      <c r="A388" s="14"/>
      <c r="B388" s="14"/>
      <c r="C388" s="14"/>
      <c r="D388" s="18"/>
      <c r="E388" s="14"/>
    </row>
    <row r="389" s="1" customFormat="1" ht="27" customHeight="1" spans="1:5">
      <c r="A389" s="39" t="s">
        <v>506</v>
      </c>
      <c r="B389" s="39"/>
      <c r="C389" s="39"/>
      <c r="D389" s="39"/>
      <c r="E389" s="54"/>
    </row>
    <row r="391" s="1" customFormat="1" ht="16.5" customHeight="1" spans="1:5">
      <c r="A391" s="2" t="s">
        <v>40</v>
      </c>
      <c r="B391" s="3"/>
      <c r="C391" s="3"/>
      <c r="D391" s="3"/>
      <c r="E391" s="52"/>
    </row>
    <row r="392" s="1" customFormat="1" ht="33.75" customHeight="1" spans="1:5">
      <c r="A392" s="4" t="s">
        <v>41</v>
      </c>
      <c r="B392" s="4"/>
      <c r="C392" s="4"/>
      <c r="D392" s="4"/>
      <c r="E392" s="4"/>
    </row>
    <row r="393" s="1" customFormat="1" ht="21.95" customHeight="1" spans="1:5">
      <c r="A393" s="9" t="s">
        <v>465</v>
      </c>
      <c r="B393" s="10"/>
      <c r="C393" s="10"/>
      <c r="D393" s="9" t="s">
        <v>631</v>
      </c>
      <c r="E393" s="11"/>
    </row>
    <row r="394" s="1" customFormat="1" ht="21.95" customHeight="1" spans="1:5">
      <c r="A394" s="12" t="s">
        <v>467</v>
      </c>
      <c r="B394" s="13"/>
      <c r="C394" s="13"/>
      <c r="D394" s="14" t="s">
        <v>170</v>
      </c>
      <c r="E394" s="14"/>
    </row>
    <row r="395" s="1" customFormat="1" ht="21.95" customHeight="1" spans="1:5">
      <c r="A395" s="15" t="s">
        <v>468</v>
      </c>
      <c r="B395" s="16"/>
      <c r="C395" s="17"/>
      <c r="D395" s="18" t="s">
        <v>469</v>
      </c>
      <c r="E395" s="14">
        <v>3</v>
      </c>
    </row>
    <row r="396" s="1" customFormat="1" ht="21.95" customHeight="1" spans="1:5">
      <c r="A396" s="19"/>
      <c r="B396" s="20"/>
      <c r="C396" s="21"/>
      <c r="D396" s="18" t="s">
        <v>470</v>
      </c>
      <c r="E396" s="14">
        <v>3</v>
      </c>
    </row>
    <row r="397" s="1" customFormat="1" ht="21.95" customHeight="1" spans="1:5">
      <c r="A397" s="22"/>
      <c r="B397" s="23"/>
      <c r="C397" s="24"/>
      <c r="D397" s="18" t="s">
        <v>471</v>
      </c>
      <c r="E397" s="14"/>
    </row>
    <row r="398" s="1" customFormat="1" ht="21.95" customHeight="1" spans="1:5">
      <c r="A398" s="25" t="s">
        <v>472</v>
      </c>
      <c r="B398" s="12" t="s">
        <v>473</v>
      </c>
      <c r="C398" s="13"/>
      <c r="D398" s="13"/>
      <c r="E398" s="26"/>
    </row>
    <row r="399" s="1" customFormat="1" ht="59" customHeight="1" spans="1:5">
      <c r="A399" s="27"/>
      <c r="B399" s="29" t="s">
        <v>632</v>
      </c>
      <c r="C399" s="29"/>
      <c r="D399" s="29"/>
      <c r="E399" s="53"/>
    </row>
    <row r="400" s="1" customFormat="1" ht="24" spans="1:5">
      <c r="A400" s="14" t="s">
        <v>475</v>
      </c>
      <c r="B400" s="30" t="s">
        <v>476</v>
      </c>
      <c r="C400" s="14" t="s">
        <v>477</v>
      </c>
      <c r="D400" s="14" t="s">
        <v>478</v>
      </c>
      <c r="E400" s="14" t="s">
        <v>479</v>
      </c>
    </row>
    <row r="401" s="1" customFormat="1" ht="21.95" customHeight="1" spans="1:5">
      <c r="A401" s="14"/>
      <c r="B401" s="14" t="s">
        <v>480</v>
      </c>
      <c r="C401" s="14" t="s">
        <v>481</v>
      </c>
      <c r="D401" s="18" t="s">
        <v>633</v>
      </c>
      <c r="E401" s="55">
        <v>1</v>
      </c>
    </row>
    <row r="402" s="1" customFormat="1" ht="21.95" customHeight="1" spans="1:5">
      <c r="A402" s="14"/>
      <c r="B402" s="25"/>
      <c r="C402" s="14"/>
      <c r="D402" s="18"/>
      <c r="E402" s="25"/>
    </row>
    <row r="403" s="1" customFormat="1" ht="23" customHeight="1" spans="1:5">
      <c r="A403" s="14"/>
      <c r="B403" s="25"/>
      <c r="C403" s="14" t="s">
        <v>484</v>
      </c>
      <c r="D403" s="18" t="s">
        <v>634</v>
      </c>
      <c r="E403" s="25" t="s">
        <v>635</v>
      </c>
    </row>
    <row r="404" s="1" customFormat="1" ht="21.95" customHeight="1" spans="1:5">
      <c r="A404" s="14"/>
      <c r="B404" s="25"/>
      <c r="C404" s="14"/>
      <c r="D404" s="18"/>
      <c r="E404" s="25"/>
    </row>
    <row r="405" s="1" customFormat="1" ht="21.95" customHeight="1" spans="1:5">
      <c r="A405" s="14"/>
      <c r="B405" s="25"/>
      <c r="C405" s="14" t="s">
        <v>487</v>
      </c>
      <c r="D405" s="18" t="s">
        <v>552</v>
      </c>
      <c r="E405" s="55">
        <v>1</v>
      </c>
    </row>
    <row r="406" s="1" customFormat="1" ht="21.95" customHeight="1" spans="1:5">
      <c r="A406" s="14"/>
      <c r="B406" s="25"/>
      <c r="C406" s="14"/>
      <c r="D406" s="18"/>
      <c r="E406" s="25"/>
    </row>
    <row r="407" s="1" customFormat="1" ht="36" customHeight="1" spans="1:5">
      <c r="A407" s="14"/>
      <c r="B407" s="25"/>
      <c r="C407" s="14" t="s">
        <v>490</v>
      </c>
      <c r="D407" s="18" t="s">
        <v>636</v>
      </c>
      <c r="E407" s="25" t="s">
        <v>637</v>
      </c>
    </row>
    <row r="408" s="1" customFormat="1" ht="21.95" customHeight="1" spans="1:5">
      <c r="A408" s="14"/>
      <c r="B408" s="25"/>
      <c r="C408" s="14"/>
      <c r="D408" s="18" t="s">
        <v>638</v>
      </c>
      <c r="E408" s="25" t="s">
        <v>639</v>
      </c>
    </row>
    <row r="409" s="1" customFormat="1" ht="21.95" customHeight="1" spans="1:5">
      <c r="A409" s="14"/>
      <c r="B409" s="14" t="s">
        <v>493</v>
      </c>
      <c r="C409" s="14" t="s">
        <v>494</v>
      </c>
      <c r="D409" s="18"/>
      <c r="E409" s="25"/>
    </row>
    <row r="410" s="1" customFormat="1" ht="21.95" customHeight="1" spans="1:5">
      <c r="A410" s="14"/>
      <c r="B410" s="25"/>
      <c r="C410" s="14"/>
      <c r="D410" s="18"/>
      <c r="E410" s="25"/>
    </row>
    <row r="411" s="1" customFormat="1" ht="25" customHeight="1" spans="1:5">
      <c r="A411" s="14"/>
      <c r="B411" s="25"/>
      <c r="C411" s="14" t="s">
        <v>495</v>
      </c>
      <c r="D411" s="18" t="s">
        <v>640</v>
      </c>
      <c r="E411" s="25" t="s">
        <v>556</v>
      </c>
    </row>
    <row r="412" s="1" customFormat="1" ht="21.95" customHeight="1" spans="1:5">
      <c r="A412" s="14"/>
      <c r="B412" s="25"/>
      <c r="C412" s="14"/>
      <c r="D412" s="18"/>
      <c r="E412" s="25"/>
    </row>
    <row r="413" s="1" customFormat="1" ht="21.95" customHeight="1" spans="1:5">
      <c r="A413" s="14"/>
      <c r="B413" s="25"/>
      <c r="C413" s="14" t="s">
        <v>498</v>
      </c>
      <c r="D413" s="18"/>
      <c r="E413" s="25"/>
    </row>
    <row r="414" s="1" customFormat="1" ht="21.95" customHeight="1" spans="1:5">
      <c r="A414" s="14"/>
      <c r="B414" s="25"/>
      <c r="C414" s="14"/>
      <c r="D414" s="18"/>
      <c r="E414" s="25"/>
    </row>
    <row r="415" s="1" customFormat="1" ht="21.95" customHeight="1" spans="1:5">
      <c r="A415" s="14"/>
      <c r="B415" s="25"/>
      <c r="C415" s="14" t="s">
        <v>499</v>
      </c>
      <c r="D415" s="18"/>
      <c r="E415" s="25"/>
    </row>
    <row r="416" s="1" customFormat="1" ht="21.95" customHeight="1" spans="1:5">
      <c r="A416" s="14"/>
      <c r="B416" s="25"/>
      <c r="C416" s="14"/>
      <c r="D416" s="18"/>
      <c r="E416" s="25"/>
    </row>
    <row r="417" s="1" customFormat="1" ht="30" customHeight="1" spans="1:5">
      <c r="A417" s="14"/>
      <c r="B417" s="14" t="s">
        <v>502</v>
      </c>
      <c r="C417" s="14" t="s">
        <v>503</v>
      </c>
      <c r="D417" s="18" t="s">
        <v>641</v>
      </c>
      <c r="E417" s="55">
        <v>1</v>
      </c>
    </row>
    <row r="418" s="1" customFormat="1" ht="29" customHeight="1" spans="1:5">
      <c r="A418" s="14"/>
      <c r="B418" s="14"/>
      <c r="C418" s="14"/>
      <c r="D418" s="18"/>
      <c r="E418" s="14"/>
    </row>
    <row r="419" s="1" customFormat="1" ht="27" customHeight="1" spans="1:5">
      <c r="A419" s="39" t="s">
        <v>506</v>
      </c>
      <c r="B419" s="39"/>
      <c r="C419" s="39"/>
      <c r="D419" s="39"/>
      <c r="E419" s="54"/>
    </row>
    <row r="421" s="1" customFormat="1" ht="16.5" customHeight="1" spans="1:5">
      <c r="A421" s="2" t="s">
        <v>40</v>
      </c>
      <c r="B421" s="3"/>
      <c r="C421" s="3"/>
      <c r="D421" s="3"/>
      <c r="E421" s="52"/>
    </row>
    <row r="422" s="1" customFormat="1" ht="28" customHeight="1" spans="1:5">
      <c r="A422" s="4" t="s">
        <v>41</v>
      </c>
      <c r="B422" s="4"/>
      <c r="C422" s="4"/>
      <c r="D422" s="4"/>
      <c r="E422" s="4"/>
    </row>
    <row r="423" s="1" customFormat="1" ht="21.95" customHeight="1" spans="1:5">
      <c r="A423" s="9" t="s">
        <v>465</v>
      </c>
      <c r="B423" s="10"/>
      <c r="C423" s="10"/>
      <c r="D423" s="9" t="s">
        <v>642</v>
      </c>
      <c r="E423" s="11"/>
    </row>
    <row r="424" s="1" customFormat="1" ht="21.95" customHeight="1" spans="1:5">
      <c r="A424" s="12" t="s">
        <v>467</v>
      </c>
      <c r="B424" s="13"/>
      <c r="C424" s="13"/>
      <c r="D424" s="14" t="s">
        <v>170</v>
      </c>
      <c r="E424" s="14"/>
    </row>
    <row r="425" s="1" customFormat="1" ht="21.95" customHeight="1" spans="1:5">
      <c r="A425" s="15" t="s">
        <v>468</v>
      </c>
      <c r="B425" s="16"/>
      <c r="C425" s="17"/>
      <c r="D425" s="18" t="s">
        <v>469</v>
      </c>
      <c r="E425" s="14">
        <v>15.63</v>
      </c>
    </row>
    <row r="426" s="1" customFormat="1" ht="21.95" customHeight="1" spans="1:5">
      <c r="A426" s="19"/>
      <c r="B426" s="20"/>
      <c r="C426" s="21"/>
      <c r="D426" s="18" t="s">
        <v>470</v>
      </c>
      <c r="E426" s="14">
        <v>15.63</v>
      </c>
    </row>
    <row r="427" s="1" customFormat="1" ht="21.95" customHeight="1" spans="1:5">
      <c r="A427" s="22"/>
      <c r="B427" s="23"/>
      <c r="C427" s="24"/>
      <c r="D427" s="18" t="s">
        <v>471</v>
      </c>
      <c r="E427" s="14"/>
    </row>
    <row r="428" s="1" customFormat="1" ht="21.95" customHeight="1" spans="1:5">
      <c r="A428" s="25" t="s">
        <v>472</v>
      </c>
      <c r="B428" s="12" t="s">
        <v>473</v>
      </c>
      <c r="C428" s="13"/>
      <c r="D428" s="13"/>
      <c r="E428" s="26"/>
    </row>
    <row r="429" s="1" customFormat="1" ht="64" customHeight="1" spans="1:5">
      <c r="A429" s="27"/>
      <c r="B429" s="29" t="s">
        <v>643</v>
      </c>
      <c r="C429" s="29"/>
      <c r="D429" s="29"/>
      <c r="E429" s="53"/>
    </row>
    <row r="430" s="1" customFormat="1" ht="24" spans="1:5">
      <c r="A430" s="14" t="s">
        <v>475</v>
      </c>
      <c r="B430" s="30" t="s">
        <v>476</v>
      </c>
      <c r="C430" s="14" t="s">
        <v>477</v>
      </c>
      <c r="D430" s="14" t="s">
        <v>478</v>
      </c>
      <c r="E430" s="14" t="s">
        <v>479</v>
      </c>
    </row>
    <row r="431" s="1" customFormat="1" ht="42" customHeight="1" spans="1:5">
      <c r="A431" s="14"/>
      <c r="B431" s="14" t="s">
        <v>480</v>
      </c>
      <c r="C431" s="14" t="s">
        <v>481</v>
      </c>
      <c r="D431" s="35" t="s">
        <v>644</v>
      </c>
      <c r="E431" s="25" t="s">
        <v>645</v>
      </c>
    </row>
    <row r="432" s="1" customFormat="1" ht="21.95" customHeight="1" spans="1:5">
      <c r="A432" s="14"/>
      <c r="B432" s="25"/>
      <c r="C432" s="14"/>
      <c r="D432" s="18"/>
      <c r="E432" s="25"/>
    </row>
    <row r="433" s="1" customFormat="1" ht="23" customHeight="1" spans="1:5">
      <c r="A433" s="14"/>
      <c r="B433" s="25"/>
      <c r="C433" s="14" t="s">
        <v>484</v>
      </c>
      <c r="D433" s="18" t="s">
        <v>646</v>
      </c>
      <c r="E433" s="55">
        <v>1</v>
      </c>
    </row>
    <row r="434" s="1" customFormat="1" ht="21.95" customHeight="1" spans="1:5">
      <c r="A434" s="14"/>
      <c r="B434" s="25"/>
      <c r="C434" s="14"/>
      <c r="D434" s="18"/>
      <c r="E434" s="25"/>
    </row>
    <row r="435" s="1" customFormat="1" ht="21.95" customHeight="1" spans="1:5">
      <c r="A435" s="14"/>
      <c r="B435" s="25"/>
      <c r="C435" s="14" t="s">
        <v>487</v>
      </c>
      <c r="D435" s="18" t="s">
        <v>647</v>
      </c>
      <c r="E435" s="25" t="s">
        <v>648</v>
      </c>
    </row>
    <row r="436" s="1" customFormat="1" ht="21.95" customHeight="1" spans="1:5">
      <c r="A436" s="14"/>
      <c r="B436" s="25"/>
      <c r="C436" s="14"/>
      <c r="D436" s="18"/>
      <c r="E436" s="25"/>
    </row>
    <row r="437" s="1" customFormat="1" ht="21.95" customHeight="1" spans="1:5">
      <c r="A437" s="14"/>
      <c r="B437" s="25"/>
      <c r="C437" s="14" t="s">
        <v>490</v>
      </c>
      <c r="D437" s="18" t="s">
        <v>642</v>
      </c>
      <c r="E437" s="25" t="s">
        <v>649</v>
      </c>
    </row>
    <row r="438" s="1" customFormat="1" ht="21.95" customHeight="1" spans="1:5">
      <c r="A438" s="14"/>
      <c r="B438" s="25"/>
      <c r="C438" s="14"/>
      <c r="D438" s="18"/>
      <c r="E438" s="25"/>
    </row>
    <row r="439" s="1" customFormat="1" ht="21.95" customHeight="1" spans="1:5">
      <c r="A439" s="14"/>
      <c r="B439" s="14" t="s">
        <v>493</v>
      </c>
      <c r="C439" s="14" t="s">
        <v>494</v>
      </c>
      <c r="D439" s="18"/>
      <c r="E439" s="25"/>
    </row>
    <row r="440" s="1" customFormat="1" ht="21.95" customHeight="1" spans="1:5">
      <c r="A440" s="14"/>
      <c r="B440" s="25"/>
      <c r="C440" s="14"/>
      <c r="D440" s="18"/>
      <c r="E440" s="25"/>
    </row>
    <row r="441" s="1" customFormat="1" ht="35" customHeight="1" spans="1:5">
      <c r="A441" s="14"/>
      <c r="B441" s="25"/>
      <c r="C441" s="14" t="s">
        <v>495</v>
      </c>
      <c r="D441" s="56" t="s">
        <v>650</v>
      </c>
      <c r="E441" s="30" t="s">
        <v>497</v>
      </c>
    </row>
    <row r="442" s="1" customFormat="1" ht="21.95" customHeight="1" spans="1:5">
      <c r="A442" s="14"/>
      <c r="B442" s="25"/>
      <c r="C442" s="14"/>
      <c r="D442" s="18"/>
      <c r="E442" s="25"/>
    </row>
    <row r="443" s="1" customFormat="1" ht="21.95" customHeight="1" spans="1:5">
      <c r="A443" s="14"/>
      <c r="B443" s="25"/>
      <c r="C443" s="14" t="s">
        <v>498</v>
      </c>
      <c r="D443" s="18"/>
      <c r="E443" s="25"/>
    </row>
    <row r="444" s="1" customFormat="1" ht="21.95" customHeight="1" spans="1:5">
      <c r="A444" s="14"/>
      <c r="B444" s="25"/>
      <c r="C444" s="14"/>
      <c r="D444" s="18"/>
      <c r="E444" s="25"/>
    </row>
    <row r="445" s="1" customFormat="1" ht="34" customHeight="1" spans="1:5">
      <c r="A445" s="14"/>
      <c r="B445" s="25"/>
      <c r="C445" s="14" t="s">
        <v>499</v>
      </c>
      <c r="D445" s="56" t="s">
        <v>651</v>
      </c>
      <c r="E445" s="57" t="s">
        <v>501</v>
      </c>
    </row>
    <row r="446" s="1" customFormat="1" ht="21.95" customHeight="1" spans="1:5">
      <c r="A446" s="14"/>
      <c r="B446" s="25"/>
      <c r="C446" s="14"/>
      <c r="D446" s="18"/>
      <c r="E446" s="25"/>
    </row>
    <row r="447" s="1" customFormat="1" ht="30" customHeight="1" spans="1:5">
      <c r="A447" s="14"/>
      <c r="B447" s="14" t="s">
        <v>502</v>
      </c>
      <c r="C447" s="14" t="s">
        <v>503</v>
      </c>
      <c r="D447" s="56" t="s">
        <v>652</v>
      </c>
      <c r="E447" s="57" t="s">
        <v>653</v>
      </c>
    </row>
    <row r="448" s="1" customFormat="1" ht="22" customHeight="1" spans="1:5">
      <c r="A448" s="14"/>
      <c r="B448" s="14"/>
      <c r="C448" s="14"/>
      <c r="D448" s="18"/>
      <c r="E448" s="14"/>
    </row>
    <row r="449" s="1" customFormat="1" ht="27" customHeight="1" spans="1:5">
      <c r="A449" s="39" t="s">
        <v>506</v>
      </c>
      <c r="B449" s="39"/>
      <c r="C449" s="39"/>
      <c r="D449" s="39"/>
      <c r="E449" s="54"/>
    </row>
    <row r="451" s="1" customFormat="1" ht="16.5" customHeight="1" spans="1:5">
      <c r="A451" s="2" t="s">
        <v>40</v>
      </c>
      <c r="B451" s="3"/>
      <c r="C451" s="3"/>
      <c r="D451" s="3"/>
      <c r="E451" s="52"/>
    </row>
    <row r="452" s="1" customFormat="1" ht="33.75" customHeight="1" spans="1:5">
      <c r="A452" s="4" t="s">
        <v>41</v>
      </c>
      <c r="B452" s="4"/>
      <c r="C452" s="4"/>
      <c r="D452" s="4"/>
      <c r="E452" s="4"/>
    </row>
    <row r="453" s="1" customFormat="1" ht="21.95" customHeight="1" spans="1:5">
      <c r="A453" s="9" t="s">
        <v>465</v>
      </c>
      <c r="B453" s="10"/>
      <c r="C453" s="10"/>
      <c r="D453" s="9" t="s">
        <v>654</v>
      </c>
      <c r="E453" s="11"/>
    </row>
    <row r="454" s="1" customFormat="1" ht="21.95" customHeight="1" spans="1:5">
      <c r="A454" s="12" t="s">
        <v>467</v>
      </c>
      <c r="B454" s="13"/>
      <c r="C454" s="13"/>
      <c r="D454" s="14" t="s">
        <v>170</v>
      </c>
      <c r="E454" s="14"/>
    </row>
    <row r="455" s="1" customFormat="1" ht="21.95" customHeight="1" spans="1:5">
      <c r="A455" s="15" t="s">
        <v>468</v>
      </c>
      <c r="B455" s="16"/>
      <c r="C455" s="17"/>
      <c r="D455" s="18" t="s">
        <v>469</v>
      </c>
      <c r="E455" s="14">
        <v>2378.68</v>
      </c>
    </row>
    <row r="456" s="1" customFormat="1" ht="21.95" customHeight="1" spans="1:5">
      <c r="A456" s="19"/>
      <c r="B456" s="20"/>
      <c r="C456" s="21"/>
      <c r="D456" s="18" t="s">
        <v>470</v>
      </c>
      <c r="E456" s="14">
        <v>2378.68</v>
      </c>
    </row>
    <row r="457" s="1" customFormat="1" ht="21.95" customHeight="1" spans="1:5">
      <c r="A457" s="22"/>
      <c r="B457" s="23"/>
      <c r="C457" s="24"/>
      <c r="D457" s="18" t="s">
        <v>471</v>
      </c>
      <c r="E457" s="14"/>
    </row>
    <row r="458" s="1" customFormat="1" ht="21.95" customHeight="1" spans="1:5">
      <c r="A458" s="25" t="s">
        <v>472</v>
      </c>
      <c r="B458" s="12" t="s">
        <v>473</v>
      </c>
      <c r="C458" s="13"/>
      <c r="D458" s="13"/>
      <c r="E458" s="26"/>
    </row>
    <row r="459" s="1" customFormat="1" ht="64" customHeight="1" spans="1:5">
      <c r="A459" s="27"/>
      <c r="B459" s="29" t="s">
        <v>655</v>
      </c>
      <c r="C459" s="29"/>
      <c r="D459" s="29"/>
      <c r="E459" s="53"/>
    </row>
    <row r="460" s="1" customFormat="1" ht="24" spans="1:5">
      <c r="A460" s="14" t="s">
        <v>475</v>
      </c>
      <c r="B460" s="30" t="s">
        <v>476</v>
      </c>
      <c r="C460" s="14" t="s">
        <v>477</v>
      </c>
      <c r="D460" s="14" t="s">
        <v>478</v>
      </c>
      <c r="E460" s="14" t="s">
        <v>479</v>
      </c>
    </row>
    <row r="461" s="1" customFormat="1" ht="21.95" customHeight="1" spans="1:5">
      <c r="A461" s="14"/>
      <c r="B461" s="14" t="s">
        <v>480</v>
      </c>
      <c r="C461" s="14" t="s">
        <v>481</v>
      </c>
      <c r="D461" s="18" t="s">
        <v>520</v>
      </c>
      <c r="E461" s="55">
        <v>1</v>
      </c>
    </row>
    <row r="462" s="1" customFormat="1" ht="18" customHeight="1" spans="1:5">
      <c r="A462" s="14"/>
      <c r="B462" s="25"/>
      <c r="C462" s="14"/>
      <c r="D462" s="18"/>
      <c r="E462" s="25"/>
    </row>
    <row r="463" s="1" customFormat="1" ht="23" customHeight="1" spans="1:5">
      <c r="A463" s="14"/>
      <c r="B463" s="25"/>
      <c r="C463" s="14" t="s">
        <v>484</v>
      </c>
      <c r="D463" s="18" t="s">
        <v>656</v>
      </c>
      <c r="E463" s="55">
        <v>1</v>
      </c>
    </row>
    <row r="464" s="1" customFormat="1" ht="18" customHeight="1" spans="1:5">
      <c r="A464" s="14"/>
      <c r="B464" s="25"/>
      <c r="C464" s="14"/>
      <c r="D464" s="18"/>
      <c r="E464" s="25"/>
    </row>
    <row r="465" s="1" customFormat="1" ht="21.95" customHeight="1" spans="1:5">
      <c r="A465" s="14"/>
      <c r="B465" s="25"/>
      <c r="C465" s="14" t="s">
        <v>487</v>
      </c>
      <c r="D465" s="18" t="s">
        <v>657</v>
      </c>
      <c r="E465" s="25" t="s">
        <v>523</v>
      </c>
    </row>
    <row r="466" s="1" customFormat="1" ht="21.95" customHeight="1" spans="1:5">
      <c r="A466" s="14"/>
      <c r="B466" s="25"/>
      <c r="C466" s="14"/>
      <c r="D466" s="18"/>
      <c r="E466" s="25"/>
    </row>
    <row r="467" s="1" customFormat="1" ht="39" customHeight="1" spans="1:5">
      <c r="A467" s="14"/>
      <c r="B467" s="25"/>
      <c r="C467" s="14" t="s">
        <v>490</v>
      </c>
      <c r="D467" s="18" t="s">
        <v>658</v>
      </c>
      <c r="E467" s="25" t="s">
        <v>659</v>
      </c>
    </row>
    <row r="468" s="1" customFormat="1" ht="21.95" customHeight="1" spans="1:5">
      <c r="A468" s="14"/>
      <c r="B468" s="25"/>
      <c r="C468" s="14"/>
      <c r="D468" s="18"/>
      <c r="E468" s="25"/>
    </row>
    <row r="469" s="1" customFormat="1" ht="33" customHeight="1" spans="1:5">
      <c r="A469" s="14"/>
      <c r="B469" s="14" t="s">
        <v>493</v>
      </c>
      <c r="C469" s="14" t="s">
        <v>494</v>
      </c>
      <c r="D469" s="35" t="s">
        <v>660</v>
      </c>
      <c r="E469" s="30" t="s">
        <v>527</v>
      </c>
    </row>
    <row r="470" s="1" customFormat="1" ht="21.95" customHeight="1" spans="1:5">
      <c r="A470" s="14"/>
      <c r="B470" s="25"/>
      <c r="C470" s="14"/>
      <c r="D470" s="18"/>
      <c r="E470" s="25"/>
    </row>
    <row r="471" s="1" customFormat="1" ht="35" customHeight="1" spans="1:5">
      <c r="A471" s="14"/>
      <c r="B471" s="25"/>
      <c r="C471" s="14" t="s">
        <v>495</v>
      </c>
      <c r="D471" s="18" t="s">
        <v>528</v>
      </c>
      <c r="E471" s="25" t="s">
        <v>529</v>
      </c>
    </row>
    <row r="472" s="1" customFormat="1" ht="21.95" customHeight="1" spans="1:5">
      <c r="A472" s="14"/>
      <c r="B472" s="25"/>
      <c r="C472" s="14"/>
      <c r="D472" s="18"/>
      <c r="E472" s="25"/>
    </row>
    <row r="473" s="1" customFormat="1" ht="21.95" customHeight="1" spans="1:5">
      <c r="A473" s="14"/>
      <c r="B473" s="25"/>
      <c r="C473" s="14" t="s">
        <v>498</v>
      </c>
      <c r="D473" s="18"/>
      <c r="E473" s="25"/>
    </row>
    <row r="474" s="1" customFormat="1" ht="21.95" customHeight="1" spans="1:5">
      <c r="A474" s="14"/>
      <c r="B474" s="25"/>
      <c r="C474" s="14"/>
      <c r="D474" s="18"/>
      <c r="E474" s="25"/>
    </row>
    <row r="475" s="1" customFormat="1" ht="21.95" customHeight="1" spans="1:5">
      <c r="A475" s="14"/>
      <c r="B475" s="25"/>
      <c r="C475" s="14" t="s">
        <v>499</v>
      </c>
      <c r="D475" s="18"/>
      <c r="E475" s="25"/>
    </row>
    <row r="476" s="1" customFormat="1" ht="21.95" customHeight="1" spans="1:5">
      <c r="A476" s="14"/>
      <c r="B476" s="25"/>
      <c r="C476" s="14"/>
      <c r="D476" s="18"/>
      <c r="E476" s="25"/>
    </row>
    <row r="477" s="1" customFormat="1" ht="30" customHeight="1" spans="1:5">
      <c r="A477" s="14"/>
      <c r="B477" s="14" t="s">
        <v>502</v>
      </c>
      <c r="C477" s="14" t="s">
        <v>503</v>
      </c>
      <c r="D477" s="18" t="s">
        <v>539</v>
      </c>
      <c r="E477" s="25" t="s">
        <v>531</v>
      </c>
    </row>
    <row r="478" s="1" customFormat="1" ht="21" customHeight="1" spans="1:5">
      <c r="A478" s="14"/>
      <c r="B478" s="14"/>
      <c r="C478" s="14"/>
      <c r="D478" s="18"/>
      <c r="E478" s="14"/>
    </row>
    <row r="479" s="1" customFormat="1" ht="27" customHeight="1" spans="1:5">
      <c r="A479" s="39" t="s">
        <v>506</v>
      </c>
      <c r="B479" s="39"/>
      <c r="C479" s="39"/>
      <c r="D479" s="39"/>
      <c r="E479" s="54"/>
    </row>
    <row r="481" s="1" customFormat="1" ht="16.5" customHeight="1" spans="1:5">
      <c r="A481" s="2" t="s">
        <v>40</v>
      </c>
      <c r="B481" s="3"/>
      <c r="C481" s="3"/>
      <c r="D481" s="3"/>
      <c r="E481" s="52"/>
    </row>
    <row r="482" s="1" customFormat="1" ht="27" customHeight="1" spans="1:5">
      <c r="A482" s="4" t="s">
        <v>41</v>
      </c>
      <c r="B482" s="4"/>
      <c r="C482" s="4"/>
      <c r="D482" s="4"/>
      <c r="E482" s="4"/>
    </row>
    <row r="483" s="1" customFormat="1" ht="21.95" customHeight="1" spans="1:5">
      <c r="A483" s="9" t="s">
        <v>465</v>
      </c>
      <c r="B483" s="10"/>
      <c r="C483" s="10"/>
      <c r="D483" s="9" t="s">
        <v>661</v>
      </c>
      <c r="E483" s="11"/>
    </row>
    <row r="484" s="1" customFormat="1" ht="21.95" customHeight="1" spans="1:5">
      <c r="A484" s="12" t="s">
        <v>467</v>
      </c>
      <c r="B484" s="13"/>
      <c r="C484" s="13"/>
      <c r="D484" s="14" t="s">
        <v>170</v>
      </c>
      <c r="E484" s="14"/>
    </row>
    <row r="485" s="1" customFormat="1" ht="21.95" customHeight="1" spans="1:5">
      <c r="A485" s="15" t="s">
        <v>468</v>
      </c>
      <c r="B485" s="16"/>
      <c r="C485" s="17"/>
      <c r="D485" s="18" t="s">
        <v>469</v>
      </c>
      <c r="E485" s="14">
        <v>2.1</v>
      </c>
    </row>
    <row r="486" s="1" customFormat="1" ht="21.95" customHeight="1" spans="1:5">
      <c r="A486" s="19"/>
      <c r="B486" s="20"/>
      <c r="C486" s="21"/>
      <c r="D486" s="18" t="s">
        <v>470</v>
      </c>
      <c r="E486" s="14">
        <v>2.1</v>
      </c>
    </row>
    <row r="487" s="1" customFormat="1" ht="21.95" customHeight="1" spans="1:5">
      <c r="A487" s="22"/>
      <c r="B487" s="23"/>
      <c r="C487" s="24"/>
      <c r="D487" s="18" t="s">
        <v>471</v>
      </c>
      <c r="E487" s="14"/>
    </row>
    <row r="488" s="1" customFormat="1" ht="21.95" customHeight="1" spans="1:5">
      <c r="A488" s="25" t="s">
        <v>472</v>
      </c>
      <c r="B488" s="12" t="s">
        <v>473</v>
      </c>
      <c r="C488" s="13"/>
      <c r="D488" s="13"/>
      <c r="E488" s="26"/>
    </row>
    <row r="489" s="1" customFormat="1" ht="72" customHeight="1" spans="1:5">
      <c r="A489" s="27"/>
      <c r="B489" s="29" t="s">
        <v>662</v>
      </c>
      <c r="C489" s="29"/>
      <c r="D489" s="29"/>
      <c r="E489" s="53"/>
    </row>
    <row r="490" s="1" customFormat="1" ht="24" spans="1:5">
      <c r="A490" s="14" t="s">
        <v>475</v>
      </c>
      <c r="B490" s="30" t="s">
        <v>476</v>
      </c>
      <c r="C490" s="14" t="s">
        <v>477</v>
      </c>
      <c r="D490" s="14" t="s">
        <v>478</v>
      </c>
      <c r="E490" s="14" t="s">
        <v>479</v>
      </c>
    </row>
    <row r="491" s="1" customFormat="1" ht="36" customHeight="1" spans="1:5">
      <c r="A491" s="14"/>
      <c r="B491" s="14" t="s">
        <v>480</v>
      </c>
      <c r="C491" s="14" t="s">
        <v>481</v>
      </c>
      <c r="D491" s="18" t="s">
        <v>663</v>
      </c>
      <c r="E491" s="55">
        <v>1</v>
      </c>
    </row>
    <row r="492" s="1" customFormat="1" ht="21.95" customHeight="1" spans="1:5">
      <c r="A492" s="14"/>
      <c r="B492" s="25"/>
      <c r="C492" s="14"/>
      <c r="D492" s="18"/>
      <c r="E492" s="25"/>
    </row>
    <row r="493" s="1" customFormat="1" ht="31" customHeight="1" spans="1:5">
      <c r="A493" s="14"/>
      <c r="B493" s="25"/>
      <c r="C493" s="14" t="s">
        <v>484</v>
      </c>
      <c r="D493" s="18" t="s">
        <v>664</v>
      </c>
      <c r="E493" s="57" t="s">
        <v>665</v>
      </c>
    </row>
    <row r="494" s="1" customFormat="1" ht="21.95" customHeight="1" spans="1:5">
      <c r="A494" s="14"/>
      <c r="B494" s="25"/>
      <c r="C494" s="14"/>
      <c r="D494" s="18"/>
      <c r="E494" s="25"/>
    </row>
    <row r="495" s="1" customFormat="1" ht="21.95" customHeight="1" spans="1:5">
      <c r="A495" s="14"/>
      <c r="B495" s="25"/>
      <c r="C495" s="14" t="s">
        <v>487</v>
      </c>
      <c r="D495" s="18" t="s">
        <v>552</v>
      </c>
      <c r="E495" s="55">
        <v>1</v>
      </c>
    </row>
    <row r="496" s="1" customFormat="1" ht="21.95" customHeight="1" spans="1:5">
      <c r="A496" s="14"/>
      <c r="B496" s="25"/>
      <c r="C496" s="14"/>
      <c r="D496" s="18"/>
      <c r="E496" s="25"/>
    </row>
    <row r="497" s="1" customFormat="1" ht="38" customHeight="1" spans="1:5">
      <c r="A497" s="14"/>
      <c r="B497" s="25"/>
      <c r="C497" s="14" t="s">
        <v>490</v>
      </c>
      <c r="D497" s="18" t="s">
        <v>666</v>
      </c>
      <c r="E497" s="25" t="s">
        <v>637</v>
      </c>
    </row>
    <row r="498" s="1" customFormat="1" ht="21.95" customHeight="1" spans="1:5">
      <c r="A498" s="14"/>
      <c r="B498" s="25"/>
      <c r="C498" s="14"/>
      <c r="D498" s="18"/>
      <c r="E498" s="25"/>
    </row>
    <row r="499" s="1" customFormat="1" ht="21.95" customHeight="1" spans="1:5">
      <c r="A499" s="14"/>
      <c r="B499" s="14" t="s">
        <v>493</v>
      </c>
      <c r="C499" s="14" t="s">
        <v>494</v>
      </c>
      <c r="D499" s="18"/>
      <c r="E499" s="25"/>
    </row>
    <row r="500" s="1" customFormat="1" ht="21.95" customHeight="1" spans="1:5">
      <c r="A500" s="14"/>
      <c r="B500" s="25"/>
      <c r="C500" s="14"/>
      <c r="D500" s="18"/>
      <c r="E500" s="25"/>
    </row>
    <row r="501" s="1" customFormat="1" ht="25" customHeight="1" spans="1:5">
      <c r="A501" s="14"/>
      <c r="B501" s="25"/>
      <c r="C501" s="14" t="s">
        <v>495</v>
      </c>
      <c r="D501" s="18" t="s">
        <v>640</v>
      </c>
      <c r="E501" s="25" t="s">
        <v>556</v>
      </c>
    </row>
    <row r="502" s="1" customFormat="1" ht="18" customHeight="1" spans="1:5">
      <c r="A502" s="14"/>
      <c r="B502" s="25"/>
      <c r="C502" s="14"/>
      <c r="D502" s="18"/>
      <c r="E502" s="25"/>
    </row>
    <row r="503" s="1" customFormat="1" ht="18" customHeight="1" spans="1:5">
      <c r="A503" s="14"/>
      <c r="B503" s="25"/>
      <c r="C503" s="14" t="s">
        <v>498</v>
      </c>
      <c r="D503" s="18"/>
      <c r="E503" s="25"/>
    </row>
    <row r="504" s="1" customFormat="1" ht="18" customHeight="1" spans="1:5">
      <c r="A504" s="14"/>
      <c r="B504" s="25"/>
      <c r="C504" s="14"/>
      <c r="D504" s="18"/>
      <c r="E504" s="25"/>
    </row>
    <row r="505" s="1" customFormat="1" ht="18" customHeight="1" spans="1:5">
      <c r="A505" s="14"/>
      <c r="B505" s="25"/>
      <c r="C505" s="14" t="s">
        <v>499</v>
      </c>
      <c r="D505" s="18"/>
      <c r="E505" s="25"/>
    </row>
    <row r="506" s="1" customFormat="1" ht="18" customHeight="1" spans="1:5">
      <c r="A506" s="14"/>
      <c r="B506" s="25"/>
      <c r="C506" s="14"/>
      <c r="D506" s="18"/>
      <c r="E506" s="25"/>
    </row>
    <row r="507" s="1" customFormat="1" ht="30" customHeight="1" spans="1:5">
      <c r="A507" s="14"/>
      <c r="B507" s="14" t="s">
        <v>502</v>
      </c>
      <c r="C507" s="14" t="s">
        <v>503</v>
      </c>
      <c r="D507" s="18" t="s">
        <v>667</v>
      </c>
      <c r="E507" s="55">
        <v>1</v>
      </c>
    </row>
    <row r="508" s="1" customFormat="1" ht="21" customHeight="1" spans="1:5">
      <c r="A508" s="14"/>
      <c r="B508" s="14"/>
      <c r="C508" s="14"/>
      <c r="D508" s="18"/>
      <c r="E508" s="14"/>
    </row>
    <row r="509" s="1" customFormat="1" ht="27" customHeight="1" spans="1:5">
      <c r="A509" s="39" t="s">
        <v>506</v>
      </c>
      <c r="B509" s="39"/>
      <c r="C509" s="39"/>
      <c r="D509" s="39"/>
      <c r="E509" s="54"/>
    </row>
    <row r="511" s="1" customFormat="1" ht="16.5" customHeight="1" spans="1:5">
      <c r="A511" s="2" t="s">
        <v>40</v>
      </c>
      <c r="B511" s="3"/>
      <c r="C511" s="3"/>
      <c r="D511" s="3"/>
      <c r="E511" s="52"/>
    </row>
    <row r="512" s="1" customFormat="1" ht="27" customHeight="1" spans="1:5">
      <c r="A512" s="4" t="s">
        <v>41</v>
      </c>
      <c r="B512" s="4"/>
      <c r="C512" s="4"/>
      <c r="D512" s="4"/>
      <c r="E512" s="4"/>
    </row>
    <row r="513" s="1" customFormat="1" ht="21.95" customHeight="1" spans="1:5">
      <c r="A513" s="9" t="s">
        <v>465</v>
      </c>
      <c r="B513" s="10"/>
      <c r="C513" s="10"/>
      <c r="D513" s="9" t="s">
        <v>668</v>
      </c>
      <c r="E513" s="11"/>
    </row>
    <row r="514" s="1" customFormat="1" ht="21.95" customHeight="1" spans="1:5">
      <c r="A514" s="12" t="s">
        <v>467</v>
      </c>
      <c r="B514" s="13"/>
      <c r="C514" s="13"/>
      <c r="D514" s="14" t="s">
        <v>170</v>
      </c>
      <c r="E514" s="14"/>
    </row>
    <row r="515" s="1" customFormat="1" ht="21.95" customHeight="1" spans="1:5">
      <c r="A515" s="15" t="s">
        <v>468</v>
      </c>
      <c r="B515" s="16"/>
      <c r="C515" s="17"/>
      <c r="D515" s="18" t="s">
        <v>469</v>
      </c>
      <c r="E515" s="14">
        <v>12</v>
      </c>
    </row>
    <row r="516" s="1" customFormat="1" ht="21.95" customHeight="1" spans="1:5">
      <c r="A516" s="19"/>
      <c r="B516" s="20"/>
      <c r="C516" s="21"/>
      <c r="D516" s="18" t="s">
        <v>470</v>
      </c>
      <c r="E516" s="14">
        <v>12</v>
      </c>
    </row>
    <row r="517" s="1" customFormat="1" ht="21.95" customHeight="1" spans="1:5">
      <c r="A517" s="22"/>
      <c r="B517" s="23"/>
      <c r="C517" s="24"/>
      <c r="D517" s="18" t="s">
        <v>471</v>
      </c>
      <c r="E517" s="14"/>
    </row>
    <row r="518" s="1" customFormat="1" ht="21.95" customHeight="1" spans="1:5">
      <c r="A518" s="25" t="s">
        <v>472</v>
      </c>
      <c r="B518" s="12" t="s">
        <v>473</v>
      </c>
      <c r="C518" s="13"/>
      <c r="D518" s="13"/>
      <c r="E518" s="26"/>
    </row>
    <row r="519" s="1" customFormat="1" ht="72" customHeight="1" spans="1:5">
      <c r="A519" s="27"/>
      <c r="B519" s="29" t="s">
        <v>669</v>
      </c>
      <c r="C519" s="29"/>
      <c r="D519" s="29"/>
      <c r="E519" s="53"/>
    </row>
    <row r="520" s="1" customFormat="1" ht="24" spans="1:5">
      <c r="A520" s="14" t="s">
        <v>475</v>
      </c>
      <c r="B520" s="30" t="s">
        <v>476</v>
      </c>
      <c r="C520" s="14" t="s">
        <v>477</v>
      </c>
      <c r="D520" s="14" t="s">
        <v>478</v>
      </c>
      <c r="E520" s="14" t="s">
        <v>479</v>
      </c>
    </row>
    <row r="521" s="1" customFormat="1" ht="33" customHeight="1" spans="1:5">
      <c r="A521" s="14"/>
      <c r="B521" s="14" t="s">
        <v>480</v>
      </c>
      <c r="C521" s="14" t="s">
        <v>481</v>
      </c>
      <c r="D521" s="18" t="s">
        <v>670</v>
      </c>
      <c r="E521" s="55" t="s">
        <v>671</v>
      </c>
    </row>
    <row r="522" s="1" customFormat="1" ht="21.95" customHeight="1" spans="1:5">
      <c r="A522" s="14"/>
      <c r="B522" s="25"/>
      <c r="C522" s="14"/>
      <c r="D522" s="18"/>
      <c r="E522" s="25"/>
    </row>
    <row r="523" s="1" customFormat="1" ht="31" customHeight="1" spans="1:5">
      <c r="A523" s="14"/>
      <c r="B523" s="25"/>
      <c r="C523" s="14" t="s">
        <v>484</v>
      </c>
      <c r="D523" s="18" t="s">
        <v>672</v>
      </c>
      <c r="E523" s="58">
        <v>1</v>
      </c>
    </row>
    <row r="524" s="1" customFormat="1" ht="21.95" customHeight="1" spans="1:5">
      <c r="A524" s="14"/>
      <c r="B524" s="25"/>
      <c r="C524" s="14"/>
      <c r="D524" s="18"/>
      <c r="E524" s="25"/>
    </row>
    <row r="525" s="1" customFormat="1" ht="21.95" customHeight="1" spans="1:5">
      <c r="A525" s="14"/>
      <c r="B525" s="25"/>
      <c r="C525" s="14" t="s">
        <v>487</v>
      </c>
      <c r="D525" s="18" t="s">
        <v>552</v>
      </c>
      <c r="E525" s="58">
        <v>1</v>
      </c>
    </row>
    <row r="526" s="1" customFormat="1" ht="21.95" customHeight="1" spans="1:5">
      <c r="A526" s="14"/>
      <c r="B526" s="25"/>
      <c r="C526" s="14"/>
      <c r="D526" s="18"/>
      <c r="E526" s="25"/>
    </row>
    <row r="527" s="1" customFormat="1" ht="38" customHeight="1" spans="1:5">
      <c r="A527" s="14"/>
      <c r="B527" s="25"/>
      <c r="C527" s="14" t="s">
        <v>490</v>
      </c>
      <c r="D527" s="18" t="s">
        <v>673</v>
      </c>
      <c r="E527" s="25" t="s">
        <v>674</v>
      </c>
    </row>
    <row r="528" s="1" customFormat="1" ht="21.95" customHeight="1" spans="1:5">
      <c r="A528" s="14"/>
      <c r="B528" s="25"/>
      <c r="C528" s="14"/>
      <c r="D528" s="18"/>
      <c r="E528" s="25"/>
    </row>
    <row r="529" s="1" customFormat="1" ht="21.95" customHeight="1" spans="1:5">
      <c r="A529" s="14"/>
      <c r="B529" s="14" t="s">
        <v>493</v>
      </c>
      <c r="C529" s="14" t="s">
        <v>494</v>
      </c>
      <c r="D529" s="18"/>
      <c r="E529" s="25"/>
    </row>
    <row r="530" s="1" customFormat="1" ht="21.95" customHeight="1" spans="1:5">
      <c r="A530" s="14"/>
      <c r="B530" s="25"/>
      <c r="C530" s="14"/>
      <c r="D530" s="18"/>
      <c r="E530" s="25"/>
    </row>
    <row r="531" s="1" customFormat="1" ht="25" customHeight="1" spans="1:5">
      <c r="A531" s="14"/>
      <c r="B531" s="25"/>
      <c r="C531" s="14" t="s">
        <v>495</v>
      </c>
      <c r="D531" s="18" t="s">
        <v>675</v>
      </c>
      <c r="E531" s="58">
        <v>1</v>
      </c>
    </row>
    <row r="532" s="1" customFormat="1" ht="18" customHeight="1" spans="1:5">
      <c r="A532" s="14"/>
      <c r="B532" s="25"/>
      <c r="C532" s="14"/>
      <c r="D532" s="18"/>
      <c r="E532" s="25"/>
    </row>
    <row r="533" s="1" customFormat="1" ht="18" customHeight="1" spans="1:5">
      <c r="A533" s="14"/>
      <c r="B533" s="25"/>
      <c r="C533" s="14" t="s">
        <v>498</v>
      </c>
      <c r="D533" s="18" t="s">
        <v>676</v>
      </c>
      <c r="E533" s="59" t="s">
        <v>677</v>
      </c>
    </row>
    <row r="534" s="1" customFormat="1" ht="18" customHeight="1" spans="1:5">
      <c r="A534" s="14"/>
      <c r="B534" s="25"/>
      <c r="C534" s="14"/>
      <c r="D534" s="18"/>
      <c r="E534" s="25"/>
    </row>
    <row r="535" s="1" customFormat="1" ht="18" customHeight="1" spans="1:5">
      <c r="A535" s="14"/>
      <c r="B535" s="25"/>
      <c r="C535" s="14" t="s">
        <v>499</v>
      </c>
      <c r="D535" s="18"/>
      <c r="E535" s="25"/>
    </row>
    <row r="536" s="1" customFormat="1" ht="18" customHeight="1" spans="1:5">
      <c r="A536" s="14"/>
      <c r="B536" s="25"/>
      <c r="C536" s="14"/>
      <c r="D536" s="18"/>
      <c r="E536" s="25"/>
    </row>
    <row r="537" s="1" customFormat="1" ht="25" customHeight="1" spans="1:5">
      <c r="A537" s="14"/>
      <c r="B537" s="14" t="s">
        <v>502</v>
      </c>
      <c r="C537" s="14" t="s">
        <v>503</v>
      </c>
      <c r="D537" s="18" t="s">
        <v>678</v>
      </c>
      <c r="E537" s="58">
        <v>1</v>
      </c>
    </row>
    <row r="538" s="1" customFormat="1" ht="21" customHeight="1" spans="1:5">
      <c r="A538" s="14"/>
      <c r="B538" s="14"/>
      <c r="C538" s="14"/>
      <c r="D538" s="18"/>
      <c r="E538" s="14"/>
    </row>
    <row r="539" s="1" customFormat="1" ht="27" customHeight="1" spans="1:5">
      <c r="A539" s="39" t="s">
        <v>506</v>
      </c>
      <c r="B539" s="39"/>
      <c r="C539" s="39"/>
      <c r="D539" s="39"/>
      <c r="E539" s="54"/>
    </row>
    <row r="541" s="1" customFormat="1" ht="16.5" customHeight="1" spans="1:5">
      <c r="A541" s="2" t="s">
        <v>40</v>
      </c>
      <c r="B541" s="3"/>
      <c r="C541" s="3"/>
      <c r="D541" s="3"/>
      <c r="E541" s="52"/>
    </row>
    <row r="542" s="1" customFormat="1" ht="27" customHeight="1" spans="1:5">
      <c r="A542" s="4" t="s">
        <v>41</v>
      </c>
      <c r="B542" s="4"/>
      <c r="C542" s="4"/>
      <c r="D542" s="4"/>
      <c r="E542" s="4"/>
    </row>
    <row r="543" s="1" customFormat="1" ht="21.95" customHeight="1" spans="1:5">
      <c r="A543" s="9" t="s">
        <v>465</v>
      </c>
      <c r="B543" s="10"/>
      <c r="C543" s="10"/>
      <c r="D543" s="9" t="s">
        <v>679</v>
      </c>
      <c r="E543" s="11"/>
    </row>
    <row r="544" s="1" customFormat="1" ht="21.95" customHeight="1" spans="1:5">
      <c r="A544" s="12" t="s">
        <v>467</v>
      </c>
      <c r="B544" s="13"/>
      <c r="C544" s="13"/>
      <c r="D544" s="14" t="s">
        <v>170</v>
      </c>
      <c r="E544" s="14"/>
    </row>
    <row r="545" s="1" customFormat="1" ht="21.95" customHeight="1" spans="1:5">
      <c r="A545" s="15" t="s">
        <v>468</v>
      </c>
      <c r="B545" s="16"/>
      <c r="C545" s="17"/>
      <c r="D545" s="18" t="s">
        <v>469</v>
      </c>
      <c r="E545" s="14">
        <v>598.8</v>
      </c>
    </row>
    <row r="546" s="1" customFormat="1" ht="21.95" customHeight="1" spans="1:5">
      <c r="A546" s="19"/>
      <c r="B546" s="20"/>
      <c r="C546" s="21"/>
      <c r="D546" s="18" t="s">
        <v>470</v>
      </c>
      <c r="E546" s="14">
        <v>598.8</v>
      </c>
    </row>
    <row r="547" s="1" customFormat="1" ht="21.95" customHeight="1" spans="1:5">
      <c r="A547" s="22"/>
      <c r="B547" s="23"/>
      <c r="C547" s="24"/>
      <c r="D547" s="18" t="s">
        <v>471</v>
      </c>
      <c r="E547" s="14"/>
    </row>
    <row r="548" s="1" customFormat="1" ht="21.95" customHeight="1" spans="1:5">
      <c r="A548" s="25" t="s">
        <v>472</v>
      </c>
      <c r="B548" s="12" t="s">
        <v>473</v>
      </c>
      <c r="C548" s="13"/>
      <c r="D548" s="13"/>
      <c r="E548" s="26"/>
    </row>
    <row r="549" s="1" customFormat="1" ht="67" customHeight="1" spans="1:5">
      <c r="A549" s="27"/>
      <c r="B549" s="29" t="s">
        <v>680</v>
      </c>
      <c r="C549" s="29"/>
      <c r="D549" s="29"/>
      <c r="E549" s="53"/>
    </row>
    <row r="550" s="1" customFormat="1" ht="24" spans="1:5">
      <c r="A550" s="14" t="s">
        <v>475</v>
      </c>
      <c r="B550" s="30" t="s">
        <v>476</v>
      </c>
      <c r="C550" s="14" t="s">
        <v>477</v>
      </c>
      <c r="D550" s="14" t="s">
        <v>478</v>
      </c>
      <c r="E550" s="14" t="s">
        <v>479</v>
      </c>
    </row>
    <row r="551" s="1" customFormat="1" ht="27" customHeight="1" spans="1:5">
      <c r="A551" s="14"/>
      <c r="B551" s="14" t="s">
        <v>480</v>
      </c>
      <c r="C551" s="14" t="s">
        <v>481</v>
      </c>
      <c r="D551" s="18" t="s">
        <v>681</v>
      </c>
      <c r="E551" s="55" t="s">
        <v>671</v>
      </c>
    </row>
    <row r="552" s="1" customFormat="1" ht="21.95" customHeight="1" spans="1:5">
      <c r="A552" s="14"/>
      <c r="B552" s="25"/>
      <c r="C552" s="14"/>
      <c r="D552" s="18"/>
      <c r="E552" s="25"/>
    </row>
    <row r="553" s="1" customFormat="1" ht="31" customHeight="1" spans="1:5">
      <c r="A553" s="14"/>
      <c r="B553" s="25"/>
      <c r="C553" s="14" t="s">
        <v>484</v>
      </c>
      <c r="D553" s="18" t="s">
        <v>682</v>
      </c>
      <c r="E553" s="58">
        <v>1</v>
      </c>
    </row>
    <row r="554" s="1" customFormat="1" ht="21.95" customHeight="1" spans="1:5">
      <c r="A554" s="14"/>
      <c r="B554" s="25"/>
      <c r="C554" s="14"/>
      <c r="D554" s="18"/>
      <c r="E554" s="25"/>
    </row>
    <row r="555" s="1" customFormat="1" ht="21.95" customHeight="1" spans="1:5">
      <c r="A555" s="14"/>
      <c r="B555" s="25"/>
      <c r="C555" s="14" t="s">
        <v>487</v>
      </c>
      <c r="D555" s="18" t="s">
        <v>552</v>
      </c>
      <c r="E555" s="58">
        <v>1</v>
      </c>
    </row>
    <row r="556" s="1" customFormat="1" ht="21.95" customHeight="1" spans="1:5">
      <c r="A556" s="14"/>
      <c r="B556" s="25"/>
      <c r="C556" s="14"/>
      <c r="D556" s="18"/>
      <c r="E556" s="25"/>
    </row>
    <row r="557" s="1" customFormat="1" ht="22" customHeight="1" spans="1:5">
      <c r="A557" s="14"/>
      <c r="B557" s="25"/>
      <c r="C557" s="14" t="s">
        <v>490</v>
      </c>
      <c r="D557" s="35" t="s">
        <v>683</v>
      </c>
      <c r="E557" s="25" t="s">
        <v>684</v>
      </c>
    </row>
    <row r="558" s="1" customFormat="1" ht="22" customHeight="1" spans="1:5">
      <c r="A558" s="14"/>
      <c r="B558" s="25"/>
      <c r="C558" s="14"/>
      <c r="D558" s="35" t="s">
        <v>685</v>
      </c>
      <c r="E558" s="25" t="s">
        <v>686</v>
      </c>
    </row>
    <row r="559" s="1" customFormat="1" ht="22" customHeight="1" spans="1:5">
      <c r="A559" s="14"/>
      <c r="B559" s="25"/>
      <c r="C559" s="14"/>
      <c r="D559" s="35" t="s">
        <v>687</v>
      </c>
      <c r="E559" s="25" t="s">
        <v>674</v>
      </c>
    </row>
    <row r="560" s="1" customFormat="1" ht="22" customHeight="1" spans="1:5">
      <c r="A560" s="14"/>
      <c r="B560" s="25"/>
      <c r="C560" s="14"/>
      <c r="D560" s="35" t="s">
        <v>688</v>
      </c>
      <c r="E560" s="25" t="s">
        <v>689</v>
      </c>
    </row>
    <row r="561" s="1" customFormat="1" ht="21.95" customHeight="1" spans="1:5">
      <c r="A561" s="14"/>
      <c r="B561" s="14" t="s">
        <v>493</v>
      </c>
      <c r="C561" s="14" t="s">
        <v>494</v>
      </c>
      <c r="D561" s="18"/>
      <c r="E561" s="25"/>
    </row>
    <row r="562" s="1" customFormat="1" ht="21.95" customHeight="1" spans="1:5">
      <c r="A562" s="14"/>
      <c r="B562" s="25"/>
      <c r="C562" s="14"/>
      <c r="D562" s="18"/>
      <c r="E562" s="25"/>
    </row>
    <row r="563" s="1" customFormat="1" ht="25" customHeight="1" spans="1:5">
      <c r="A563" s="14"/>
      <c r="B563" s="25"/>
      <c r="C563" s="14" t="s">
        <v>495</v>
      </c>
      <c r="D563" s="18" t="s">
        <v>675</v>
      </c>
      <c r="E563" s="58">
        <v>1</v>
      </c>
    </row>
    <row r="564" s="1" customFormat="1" ht="18" customHeight="1" spans="1:5">
      <c r="A564" s="14"/>
      <c r="B564" s="25"/>
      <c r="C564" s="14"/>
      <c r="D564" s="18"/>
      <c r="E564" s="25"/>
    </row>
    <row r="565" s="1" customFormat="1" ht="21" customHeight="1" spans="1:5">
      <c r="A565" s="14"/>
      <c r="B565" s="25"/>
      <c r="C565" s="14" t="s">
        <v>498</v>
      </c>
      <c r="D565" s="18" t="s">
        <v>690</v>
      </c>
      <c r="E565" s="25" t="s">
        <v>677</v>
      </c>
    </row>
    <row r="566" s="1" customFormat="1" ht="18" customHeight="1" spans="1:5">
      <c r="A566" s="14"/>
      <c r="B566" s="25"/>
      <c r="C566" s="14"/>
      <c r="D566" s="18"/>
      <c r="E566" s="25"/>
    </row>
    <row r="567" s="1" customFormat="1" ht="18" customHeight="1" spans="1:5">
      <c r="A567" s="14"/>
      <c r="B567" s="25"/>
      <c r="C567" s="14" t="s">
        <v>499</v>
      </c>
      <c r="D567" s="18"/>
      <c r="E567" s="25"/>
    </row>
    <row r="568" s="1" customFormat="1" ht="18" customHeight="1" spans="1:5">
      <c r="A568" s="14"/>
      <c r="B568" s="25"/>
      <c r="C568" s="14"/>
      <c r="D568" s="18"/>
      <c r="E568" s="25"/>
    </row>
    <row r="569" s="1" customFormat="1" ht="30" customHeight="1" spans="1:5">
      <c r="A569" s="14"/>
      <c r="B569" s="14" t="s">
        <v>502</v>
      </c>
      <c r="C569" s="14" t="s">
        <v>503</v>
      </c>
      <c r="D569" s="18" t="s">
        <v>678</v>
      </c>
      <c r="E569" s="58">
        <v>1</v>
      </c>
    </row>
    <row r="570" s="1" customFormat="1" ht="21" customHeight="1" spans="1:5">
      <c r="A570" s="14"/>
      <c r="B570" s="14"/>
      <c r="C570" s="14"/>
      <c r="D570" s="18"/>
      <c r="E570" s="14"/>
    </row>
    <row r="571" s="1" customFormat="1" ht="27" customHeight="1" spans="1:5">
      <c r="A571" s="39" t="s">
        <v>506</v>
      </c>
      <c r="B571" s="39"/>
      <c r="C571" s="39"/>
      <c r="D571" s="39"/>
      <c r="E571" s="54"/>
    </row>
    <row r="573" s="1" customFormat="1" ht="16.5" customHeight="1" spans="1:5">
      <c r="A573" s="2" t="s">
        <v>40</v>
      </c>
      <c r="B573" s="3"/>
      <c r="C573" s="3"/>
      <c r="D573" s="3"/>
      <c r="E573" s="52"/>
    </row>
    <row r="574" s="1" customFormat="1" ht="27" customHeight="1" spans="1:5">
      <c r="A574" s="4" t="s">
        <v>41</v>
      </c>
      <c r="B574" s="4"/>
      <c r="C574" s="4"/>
      <c r="D574" s="4"/>
      <c r="E574" s="4"/>
    </row>
    <row r="575" s="1" customFormat="1" ht="21.95" customHeight="1" spans="1:5">
      <c r="A575" s="9" t="s">
        <v>465</v>
      </c>
      <c r="B575" s="10"/>
      <c r="C575" s="10"/>
      <c r="D575" s="9" t="s">
        <v>425</v>
      </c>
      <c r="E575" s="11"/>
    </row>
    <row r="576" s="1" customFormat="1" ht="21.95" customHeight="1" spans="1:5">
      <c r="A576" s="12" t="s">
        <v>467</v>
      </c>
      <c r="B576" s="13"/>
      <c r="C576" s="13"/>
      <c r="D576" s="14" t="s">
        <v>170</v>
      </c>
      <c r="E576" s="14"/>
    </row>
    <row r="577" s="1" customFormat="1" ht="21.95" customHeight="1" spans="1:5">
      <c r="A577" s="15" t="s">
        <v>468</v>
      </c>
      <c r="B577" s="16"/>
      <c r="C577" s="17"/>
      <c r="D577" s="18" t="s">
        <v>469</v>
      </c>
      <c r="E577" s="14">
        <v>29.11</v>
      </c>
    </row>
    <row r="578" s="1" customFormat="1" ht="21.95" customHeight="1" spans="1:5">
      <c r="A578" s="19"/>
      <c r="B578" s="20"/>
      <c r="C578" s="21"/>
      <c r="D578" s="18" t="s">
        <v>470</v>
      </c>
      <c r="E578" s="14">
        <v>29.11</v>
      </c>
    </row>
    <row r="579" s="1" customFormat="1" ht="21.95" customHeight="1" spans="1:5">
      <c r="A579" s="22"/>
      <c r="B579" s="23"/>
      <c r="C579" s="24"/>
      <c r="D579" s="18" t="s">
        <v>471</v>
      </c>
      <c r="E579" s="14"/>
    </row>
    <row r="580" s="1" customFormat="1" ht="21.95" customHeight="1" spans="1:5">
      <c r="A580" s="25" t="s">
        <v>472</v>
      </c>
      <c r="B580" s="12" t="s">
        <v>473</v>
      </c>
      <c r="C580" s="13"/>
      <c r="D580" s="13"/>
      <c r="E580" s="26"/>
    </row>
    <row r="581" s="1" customFormat="1" ht="67" customHeight="1" spans="1:5">
      <c r="A581" s="27"/>
      <c r="B581" s="29" t="s">
        <v>691</v>
      </c>
      <c r="C581" s="29"/>
      <c r="D581" s="29"/>
      <c r="E581" s="53"/>
    </row>
    <row r="582" s="1" customFormat="1" ht="23" customHeight="1" spans="1:5">
      <c r="A582" s="14" t="s">
        <v>475</v>
      </c>
      <c r="B582" s="30" t="s">
        <v>476</v>
      </c>
      <c r="C582" s="14" t="s">
        <v>477</v>
      </c>
      <c r="D582" s="14" t="s">
        <v>478</v>
      </c>
      <c r="E582" s="14" t="s">
        <v>479</v>
      </c>
    </row>
    <row r="583" s="1" customFormat="1" ht="23" customHeight="1" spans="1:5">
      <c r="A583" s="14"/>
      <c r="B583" s="14" t="s">
        <v>480</v>
      </c>
      <c r="C583" s="14" t="s">
        <v>481</v>
      </c>
      <c r="D583" s="18" t="s">
        <v>692</v>
      </c>
      <c r="E583" s="58">
        <v>1</v>
      </c>
    </row>
    <row r="584" s="1" customFormat="1" ht="23" customHeight="1" spans="1:5">
      <c r="A584" s="14"/>
      <c r="B584" s="25"/>
      <c r="C584" s="14"/>
      <c r="D584" s="18"/>
      <c r="E584" s="25"/>
    </row>
    <row r="585" s="1" customFormat="1" ht="23" customHeight="1" spans="1:5">
      <c r="A585" s="14"/>
      <c r="B585" s="25"/>
      <c r="C585" s="14" t="s">
        <v>484</v>
      </c>
      <c r="D585" s="18" t="s">
        <v>693</v>
      </c>
      <c r="E585" s="58">
        <v>1</v>
      </c>
    </row>
    <row r="586" s="1" customFormat="1" ht="23" customHeight="1" spans="1:5">
      <c r="A586" s="14"/>
      <c r="B586" s="25"/>
      <c r="C586" s="14"/>
      <c r="D586" s="18"/>
      <c r="E586" s="25"/>
    </row>
    <row r="587" s="1" customFormat="1" ht="23" customHeight="1" spans="1:5">
      <c r="A587" s="14"/>
      <c r="B587" s="25"/>
      <c r="C587" s="14" t="s">
        <v>487</v>
      </c>
      <c r="D587" s="18" t="s">
        <v>694</v>
      </c>
      <c r="E587" s="58">
        <v>1</v>
      </c>
    </row>
    <row r="588" s="1" customFormat="1" ht="23" customHeight="1" spans="1:5">
      <c r="A588" s="14"/>
      <c r="B588" s="25"/>
      <c r="C588" s="14"/>
      <c r="D588" s="18"/>
      <c r="E588" s="25"/>
    </row>
    <row r="589" s="1" customFormat="1" ht="23" customHeight="1" spans="1:5">
      <c r="A589" s="14"/>
      <c r="B589" s="25"/>
      <c r="C589" s="14" t="s">
        <v>490</v>
      </c>
      <c r="D589" s="18" t="s">
        <v>695</v>
      </c>
      <c r="E589" s="25" t="s">
        <v>696</v>
      </c>
    </row>
    <row r="590" s="1" customFormat="1" ht="23" customHeight="1" spans="1:5">
      <c r="A590" s="14"/>
      <c r="B590" s="25"/>
      <c r="C590" s="14"/>
      <c r="D590" s="35"/>
      <c r="E590" s="25"/>
    </row>
    <row r="591" s="1" customFormat="1" ht="23" customHeight="1" spans="1:5">
      <c r="A591" s="14"/>
      <c r="B591" s="14" t="s">
        <v>493</v>
      </c>
      <c r="C591" s="14" t="s">
        <v>494</v>
      </c>
      <c r="D591" s="18"/>
      <c r="E591" s="25"/>
    </row>
    <row r="592" s="1" customFormat="1" ht="23" customHeight="1" spans="1:5">
      <c r="A592" s="14"/>
      <c r="B592" s="25"/>
      <c r="C592" s="14"/>
      <c r="D592" s="18"/>
      <c r="E592" s="25"/>
    </row>
    <row r="593" s="1" customFormat="1" ht="23" customHeight="1" spans="1:5">
      <c r="A593" s="14"/>
      <c r="B593" s="25"/>
      <c r="C593" s="14" t="s">
        <v>495</v>
      </c>
      <c r="D593" s="18" t="s">
        <v>697</v>
      </c>
      <c r="E593" s="25" t="s">
        <v>529</v>
      </c>
    </row>
    <row r="594" s="1" customFormat="1" ht="23" customHeight="1" spans="1:5">
      <c r="A594" s="14"/>
      <c r="B594" s="25"/>
      <c r="C594" s="14"/>
      <c r="D594" s="18"/>
      <c r="E594" s="25"/>
    </row>
    <row r="595" s="1" customFormat="1" ht="23" customHeight="1" spans="1:5">
      <c r="A595" s="14"/>
      <c r="B595" s="25"/>
      <c r="C595" s="14" t="s">
        <v>498</v>
      </c>
      <c r="D595" s="18"/>
      <c r="E595" s="25"/>
    </row>
    <row r="596" s="1" customFormat="1" ht="23" customHeight="1" spans="1:5">
      <c r="A596" s="14"/>
      <c r="B596" s="25"/>
      <c r="C596" s="14"/>
      <c r="D596" s="18"/>
      <c r="E596" s="25"/>
    </row>
    <row r="597" s="1" customFormat="1" ht="23" customHeight="1" spans="1:5">
      <c r="A597" s="14"/>
      <c r="B597" s="25"/>
      <c r="C597" s="14" t="s">
        <v>499</v>
      </c>
      <c r="D597" s="18"/>
      <c r="E597" s="25"/>
    </row>
    <row r="598" s="1" customFormat="1" ht="23" customHeight="1" spans="1:5">
      <c r="A598" s="14"/>
      <c r="B598" s="25"/>
      <c r="C598" s="14"/>
      <c r="D598" s="18"/>
      <c r="E598" s="25"/>
    </row>
    <row r="599" s="1" customFormat="1" ht="23" customHeight="1" spans="1:5">
      <c r="A599" s="14"/>
      <c r="B599" s="14" t="s">
        <v>502</v>
      </c>
      <c r="C599" s="14" t="s">
        <v>503</v>
      </c>
      <c r="D599" s="18" t="s">
        <v>678</v>
      </c>
      <c r="E599" s="58" t="s">
        <v>531</v>
      </c>
    </row>
    <row r="600" s="1" customFormat="1" ht="23" customHeight="1" spans="1:5">
      <c r="A600" s="14"/>
      <c r="B600" s="14"/>
      <c r="C600" s="14"/>
      <c r="D600" s="18"/>
      <c r="E600" s="14"/>
    </row>
    <row r="601" s="1" customFormat="1" ht="39" customHeight="1" spans="1:5">
      <c r="A601" s="39" t="s">
        <v>506</v>
      </c>
      <c r="B601" s="39"/>
      <c r="C601" s="39"/>
      <c r="D601" s="39"/>
      <c r="E601" s="54"/>
    </row>
    <row r="603" s="1" customFormat="1" ht="16.5" customHeight="1" spans="1:5">
      <c r="A603" s="2" t="s">
        <v>40</v>
      </c>
      <c r="B603" s="3"/>
      <c r="C603" s="3"/>
      <c r="D603" s="3"/>
      <c r="E603" s="52"/>
    </row>
    <row r="604" s="1" customFormat="1" ht="27" customHeight="1" spans="1:5">
      <c r="A604" s="4" t="s">
        <v>41</v>
      </c>
      <c r="B604" s="4"/>
      <c r="C604" s="4"/>
      <c r="D604" s="4"/>
      <c r="E604" s="4"/>
    </row>
    <row r="605" s="1" customFormat="1" ht="21.95" customHeight="1" spans="1:5">
      <c r="A605" s="9" t="s">
        <v>465</v>
      </c>
      <c r="B605" s="10"/>
      <c r="C605" s="10"/>
      <c r="D605" s="9" t="s">
        <v>698</v>
      </c>
      <c r="E605" s="11"/>
    </row>
    <row r="606" s="1" customFormat="1" ht="21.95" customHeight="1" spans="1:5">
      <c r="A606" s="12" t="s">
        <v>467</v>
      </c>
      <c r="B606" s="13"/>
      <c r="C606" s="13"/>
      <c r="D606" s="14" t="s">
        <v>170</v>
      </c>
      <c r="E606" s="14"/>
    </row>
    <row r="607" s="1" customFormat="1" ht="21.95" customHeight="1" spans="1:5">
      <c r="A607" s="15" t="s">
        <v>468</v>
      </c>
      <c r="B607" s="16"/>
      <c r="C607" s="17"/>
      <c r="D607" s="18" t="s">
        <v>469</v>
      </c>
      <c r="E607" s="14">
        <v>90</v>
      </c>
    </row>
    <row r="608" s="1" customFormat="1" ht="21.95" customHeight="1" spans="1:5">
      <c r="A608" s="19"/>
      <c r="B608" s="20"/>
      <c r="C608" s="21"/>
      <c r="D608" s="18" t="s">
        <v>470</v>
      </c>
      <c r="E608" s="14">
        <v>90</v>
      </c>
    </row>
    <row r="609" s="1" customFormat="1" ht="21.95" customHeight="1" spans="1:5">
      <c r="A609" s="22"/>
      <c r="B609" s="23"/>
      <c r="C609" s="24"/>
      <c r="D609" s="18" t="s">
        <v>471</v>
      </c>
      <c r="E609" s="14"/>
    </row>
    <row r="610" s="1" customFormat="1" ht="21.95" customHeight="1" spans="1:5">
      <c r="A610" s="25" t="s">
        <v>472</v>
      </c>
      <c r="B610" s="12" t="s">
        <v>473</v>
      </c>
      <c r="C610" s="13"/>
      <c r="D610" s="13"/>
      <c r="E610" s="26"/>
    </row>
    <row r="611" s="1" customFormat="1" ht="82" customHeight="1" spans="1:5">
      <c r="A611" s="27"/>
      <c r="B611" s="29" t="s">
        <v>699</v>
      </c>
      <c r="C611" s="29"/>
      <c r="D611" s="29"/>
      <c r="E611" s="53"/>
    </row>
    <row r="612" s="1" customFormat="1" ht="24" spans="1:5">
      <c r="A612" s="14" t="s">
        <v>475</v>
      </c>
      <c r="B612" s="30" t="s">
        <v>476</v>
      </c>
      <c r="C612" s="14" t="s">
        <v>477</v>
      </c>
      <c r="D612" s="14" t="s">
        <v>478</v>
      </c>
      <c r="E612" s="14" t="s">
        <v>479</v>
      </c>
    </row>
    <row r="613" s="1" customFormat="1" ht="27" customHeight="1" spans="1:5">
      <c r="A613" s="14"/>
      <c r="B613" s="14" t="s">
        <v>480</v>
      </c>
      <c r="C613" s="14" t="s">
        <v>481</v>
      </c>
      <c r="D613" s="18" t="s">
        <v>692</v>
      </c>
      <c r="E613" s="58">
        <v>1</v>
      </c>
    </row>
    <row r="614" s="1" customFormat="1" ht="21.95" customHeight="1" spans="1:5">
      <c r="A614" s="14"/>
      <c r="B614" s="25"/>
      <c r="C614" s="14"/>
      <c r="D614" s="18"/>
      <c r="E614" s="25"/>
    </row>
    <row r="615" s="1" customFormat="1" ht="31" customHeight="1" spans="1:5">
      <c r="A615" s="14"/>
      <c r="B615" s="25"/>
      <c r="C615" s="14" t="s">
        <v>484</v>
      </c>
      <c r="D615" s="18" t="s">
        <v>693</v>
      </c>
      <c r="E615" s="58">
        <v>1</v>
      </c>
    </row>
    <row r="616" s="1" customFormat="1" ht="21.95" customHeight="1" spans="1:5">
      <c r="A616" s="14"/>
      <c r="B616" s="25"/>
      <c r="C616" s="14"/>
      <c r="D616" s="18"/>
      <c r="E616" s="25"/>
    </row>
    <row r="617" s="1" customFormat="1" ht="21.95" customHeight="1" spans="1:5">
      <c r="A617" s="14"/>
      <c r="B617" s="25"/>
      <c r="C617" s="14" t="s">
        <v>487</v>
      </c>
      <c r="D617" s="18" t="s">
        <v>694</v>
      </c>
      <c r="E617" s="58">
        <v>1</v>
      </c>
    </row>
    <row r="618" s="1" customFormat="1" ht="21.95" customHeight="1" spans="1:5">
      <c r="A618" s="14"/>
      <c r="B618" s="25"/>
      <c r="C618" s="14"/>
      <c r="D618" s="18"/>
      <c r="E618" s="25"/>
    </row>
    <row r="619" s="1" customFormat="1" ht="22" customHeight="1" spans="1:5">
      <c r="A619" s="14"/>
      <c r="B619" s="25"/>
      <c r="C619" s="14" t="s">
        <v>490</v>
      </c>
      <c r="D619" s="18" t="s">
        <v>698</v>
      </c>
      <c r="E619" s="25" t="s">
        <v>700</v>
      </c>
    </row>
    <row r="620" s="1" customFormat="1" ht="22" customHeight="1" spans="1:5">
      <c r="A620" s="14"/>
      <c r="B620" s="25"/>
      <c r="C620" s="14"/>
      <c r="D620" s="35"/>
      <c r="E620" s="25"/>
    </row>
    <row r="621" s="1" customFormat="1" ht="21.95" customHeight="1" spans="1:5">
      <c r="A621" s="14"/>
      <c r="B621" s="14" t="s">
        <v>493</v>
      </c>
      <c r="C621" s="14" t="s">
        <v>494</v>
      </c>
      <c r="D621" s="18"/>
      <c r="E621" s="25"/>
    </row>
    <row r="622" s="1" customFormat="1" ht="21.95" customHeight="1" spans="1:5">
      <c r="A622" s="14"/>
      <c r="B622" s="25"/>
      <c r="C622" s="14"/>
      <c r="D622" s="18"/>
      <c r="E622" s="25"/>
    </row>
    <row r="623" s="1" customFormat="1" ht="25" customHeight="1" spans="1:5">
      <c r="A623" s="14"/>
      <c r="B623" s="25"/>
      <c r="C623" s="14" t="s">
        <v>495</v>
      </c>
      <c r="D623" s="18" t="s">
        <v>697</v>
      </c>
      <c r="E623" s="25" t="s">
        <v>529</v>
      </c>
    </row>
    <row r="624" s="1" customFormat="1" ht="18" customHeight="1" spans="1:5">
      <c r="A624" s="14"/>
      <c r="B624" s="25"/>
      <c r="C624" s="14"/>
      <c r="D624" s="18"/>
      <c r="E624" s="25"/>
    </row>
    <row r="625" s="1" customFormat="1" ht="21" customHeight="1" spans="1:5">
      <c r="A625" s="14"/>
      <c r="B625" s="25"/>
      <c r="C625" s="14" t="s">
        <v>498</v>
      </c>
      <c r="D625" s="18"/>
      <c r="E625" s="25"/>
    </row>
    <row r="626" s="1" customFormat="1" ht="18" customHeight="1" spans="1:5">
      <c r="A626" s="14"/>
      <c r="B626" s="25"/>
      <c r="C626" s="14"/>
      <c r="D626" s="18"/>
      <c r="E626" s="25"/>
    </row>
    <row r="627" s="1" customFormat="1" ht="18" customHeight="1" spans="1:5">
      <c r="A627" s="14"/>
      <c r="B627" s="25"/>
      <c r="C627" s="14" t="s">
        <v>499</v>
      </c>
      <c r="D627" s="18"/>
      <c r="E627" s="25"/>
    </row>
    <row r="628" s="1" customFormat="1" ht="18" customHeight="1" spans="1:5">
      <c r="A628" s="14"/>
      <c r="B628" s="25"/>
      <c r="C628" s="14"/>
      <c r="D628" s="18"/>
      <c r="E628" s="25"/>
    </row>
    <row r="629" s="1" customFormat="1" ht="30" customHeight="1" spans="1:5">
      <c r="A629" s="14"/>
      <c r="B629" s="14" t="s">
        <v>502</v>
      </c>
      <c r="C629" s="14" t="s">
        <v>503</v>
      </c>
      <c r="D629" s="18" t="s">
        <v>678</v>
      </c>
      <c r="E629" s="58" t="s">
        <v>531</v>
      </c>
    </row>
    <row r="630" s="1" customFormat="1" ht="21" customHeight="1" spans="1:5">
      <c r="A630" s="14"/>
      <c r="B630" s="14"/>
      <c r="C630" s="14"/>
      <c r="D630" s="18"/>
      <c r="E630" s="14"/>
    </row>
    <row r="631" s="1" customFormat="1" ht="43" customHeight="1" spans="1:5">
      <c r="A631" s="39" t="s">
        <v>506</v>
      </c>
      <c r="B631" s="39"/>
      <c r="C631" s="39"/>
      <c r="D631" s="39"/>
      <c r="E631" s="54"/>
    </row>
    <row r="633" s="1" customFormat="1" ht="16.5" customHeight="1" spans="1:5">
      <c r="A633" s="2" t="s">
        <v>40</v>
      </c>
      <c r="B633" s="3"/>
      <c r="C633" s="3"/>
      <c r="D633" s="3"/>
      <c r="E633" s="52"/>
    </row>
    <row r="634" s="1" customFormat="1" ht="27" customHeight="1" spans="1:5">
      <c r="A634" s="4" t="s">
        <v>41</v>
      </c>
      <c r="B634" s="4"/>
      <c r="C634" s="4"/>
      <c r="D634" s="4"/>
      <c r="E634" s="4"/>
    </row>
    <row r="635" s="1" customFormat="1" ht="21.95" customHeight="1" spans="1:5">
      <c r="A635" s="9" t="s">
        <v>465</v>
      </c>
      <c r="B635" s="10"/>
      <c r="C635" s="10"/>
      <c r="D635" s="9" t="s">
        <v>701</v>
      </c>
      <c r="E635" s="11"/>
    </row>
    <row r="636" s="1" customFormat="1" ht="21.95" customHeight="1" spans="1:5">
      <c r="A636" s="12" t="s">
        <v>467</v>
      </c>
      <c r="B636" s="13"/>
      <c r="C636" s="13"/>
      <c r="D636" s="14" t="s">
        <v>170</v>
      </c>
      <c r="E636" s="14"/>
    </row>
    <row r="637" s="1" customFormat="1" ht="21.95" customHeight="1" spans="1:5">
      <c r="A637" s="15" t="s">
        <v>468</v>
      </c>
      <c r="B637" s="16"/>
      <c r="C637" s="17"/>
      <c r="D637" s="18" t="s">
        <v>469</v>
      </c>
      <c r="E637" s="14">
        <v>10</v>
      </c>
    </row>
    <row r="638" s="1" customFormat="1" ht="21.95" customHeight="1" spans="1:5">
      <c r="A638" s="19"/>
      <c r="B638" s="20"/>
      <c r="C638" s="21"/>
      <c r="D638" s="18" t="s">
        <v>470</v>
      </c>
      <c r="E638" s="14">
        <v>10</v>
      </c>
    </row>
    <row r="639" s="1" customFormat="1" ht="21.95" customHeight="1" spans="1:5">
      <c r="A639" s="22"/>
      <c r="B639" s="23"/>
      <c r="C639" s="24"/>
      <c r="D639" s="18" t="s">
        <v>471</v>
      </c>
      <c r="E639" s="14"/>
    </row>
    <row r="640" s="1" customFormat="1" ht="21.95" customHeight="1" spans="1:5">
      <c r="A640" s="25" t="s">
        <v>472</v>
      </c>
      <c r="B640" s="12" t="s">
        <v>473</v>
      </c>
      <c r="C640" s="13"/>
      <c r="D640" s="13"/>
      <c r="E640" s="26"/>
    </row>
    <row r="641" s="1" customFormat="1" ht="67" customHeight="1" spans="1:5">
      <c r="A641" s="27"/>
      <c r="B641" s="29" t="s">
        <v>702</v>
      </c>
      <c r="C641" s="29"/>
      <c r="D641" s="29"/>
      <c r="E641" s="53"/>
    </row>
    <row r="642" s="1" customFormat="1" ht="24" spans="1:5">
      <c r="A642" s="14" t="s">
        <v>475</v>
      </c>
      <c r="B642" s="30" t="s">
        <v>476</v>
      </c>
      <c r="C642" s="14" t="s">
        <v>477</v>
      </c>
      <c r="D642" s="14" t="s">
        <v>478</v>
      </c>
      <c r="E642" s="14" t="s">
        <v>479</v>
      </c>
    </row>
    <row r="643" s="1" customFormat="1" ht="27" customHeight="1" spans="1:5">
      <c r="A643" s="14"/>
      <c r="B643" s="14" t="s">
        <v>480</v>
      </c>
      <c r="C643" s="14" t="s">
        <v>481</v>
      </c>
      <c r="D643" s="18" t="s">
        <v>692</v>
      </c>
      <c r="E643" s="58">
        <v>1</v>
      </c>
    </row>
    <row r="644" s="1" customFormat="1" ht="21.95" customHeight="1" spans="1:5">
      <c r="A644" s="14"/>
      <c r="B644" s="25"/>
      <c r="C644" s="14"/>
      <c r="D644" s="18"/>
      <c r="E644" s="25"/>
    </row>
    <row r="645" s="1" customFormat="1" ht="31" customHeight="1" spans="1:5">
      <c r="A645" s="14"/>
      <c r="B645" s="25"/>
      <c r="C645" s="14" t="s">
        <v>484</v>
      </c>
      <c r="D645" s="18" t="s">
        <v>693</v>
      </c>
      <c r="E645" s="58">
        <v>1</v>
      </c>
    </row>
    <row r="646" s="1" customFormat="1" ht="21.95" customHeight="1" spans="1:5">
      <c r="A646" s="14"/>
      <c r="B646" s="25"/>
      <c r="C646" s="14"/>
      <c r="D646" s="18"/>
      <c r="E646" s="25"/>
    </row>
    <row r="647" s="1" customFormat="1" ht="21.95" customHeight="1" spans="1:5">
      <c r="A647" s="14"/>
      <c r="B647" s="25"/>
      <c r="C647" s="14" t="s">
        <v>487</v>
      </c>
      <c r="D647" s="18" t="s">
        <v>703</v>
      </c>
      <c r="E647" s="58">
        <v>1</v>
      </c>
    </row>
    <row r="648" s="1" customFormat="1" ht="21.95" customHeight="1" spans="1:5">
      <c r="A648" s="14"/>
      <c r="B648" s="25"/>
      <c r="C648" s="14"/>
      <c r="D648" s="18"/>
      <c r="E648" s="25"/>
    </row>
    <row r="649" s="1" customFormat="1" ht="22" customHeight="1" spans="1:5">
      <c r="A649" s="14"/>
      <c r="B649" s="25"/>
      <c r="C649" s="14" t="s">
        <v>490</v>
      </c>
      <c r="D649" s="18" t="s">
        <v>701</v>
      </c>
      <c r="E649" s="25" t="s">
        <v>704</v>
      </c>
    </row>
    <row r="650" s="1" customFormat="1" ht="22" customHeight="1" spans="1:5">
      <c r="A650" s="14"/>
      <c r="B650" s="25"/>
      <c r="C650" s="14"/>
      <c r="D650" s="35"/>
      <c r="E650" s="25"/>
    </row>
    <row r="651" s="1" customFormat="1" ht="21.95" customHeight="1" spans="1:5">
      <c r="A651" s="14"/>
      <c r="B651" s="14" t="s">
        <v>493</v>
      </c>
      <c r="C651" s="14" t="s">
        <v>494</v>
      </c>
      <c r="D651" s="18"/>
      <c r="E651" s="25"/>
    </row>
    <row r="652" s="1" customFormat="1" ht="21.95" customHeight="1" spans="1:5">
      <c r="A652" s="14"/>
      <c r="B652" s="25"/>
      <c r="C652" s="14"/>
      <c r="D652" s="18"/>
      <c r="E652" s="25"/>
    </row>
    <row r="653" s="1" customFormat="1" ht="25" customHeight="1" spans="1:5">
      <c r="A653" s="14"/>
      <c r="B653" s="25"/>
      <c r="C653" s="14" t="s">
        <v>495</v>
      </c>
      <c r="D653" s="18" t="s">
        <v>705</v>
      </c>
      <c r="E653" s="25" t="s">
        <v>529</v>
      </c>
    </row>
    <row r="654" s="1" customFormat="1" ht="18" customHeight="1" spans="1:5">
      <c r="A654" s="14"/>
      <c r="B654" s="25"/>
      <c r="C654" s="14"/>
      <c r="D654" s="18"/>
      <c r="E654" s="25"/>
    </row>
    <row r="655" s="1" customFormat="1" ht="21" customHeight="1" spans="1:5">
      <c r="A655" s="14"/>
      <c r="B655" s="25"/>
      <c r="C655" s="14" t="s">
        <v>498</v>
      </c>
      <c r="D655" s="18"/>
      <c r="E655" s="25"/>
    </row>
    <row r="656" s="1" customFormat="1" ht="18" customHeight="1" spans="1:5">
      <c r="A656" s="14"/>
      <c r="B656" s="25"/>
      <c r="C656" s="14"/>
      <c r="D656" s="18"/>
      <c r="E656" s="25"/>
    </row>
    <row r="657" s="1" customFormat="1" ht="18" customHeight="1" spans="1:5">
      <c r="A657" s="14"/>
      <c r="B657" s="25"/>
      <c r="C657" s="14" t="s">
        <v>499</v>
      </c>
      <c r="D657" s="18"/>
      <c r="E657" s="25"/>
    </row>
    <row r="658" s="1" customFormat="1" ht="18" customHeight="1" spans="1:5">
      <c r="A658" s="14"/>
      <c r="B658" s="25"/>
      <c r="C658" s="14"/>
      <c r="D658" s="18"/>
      <c r="E658" s="25"/>
    </row>
    <row r="659" s="1" customFormat="1" ht="30" customHeight="1" spans="1:5">
      <c r="A659" s="14"/>
      <c r="B659" s="14" t="s">
        <v>502</v>
      </c>
      <c r="C659" s="14" t="s">
        <v>503</v>
      </c>
      <c r="D659" s="18" t="s">
        <v>678</v>
      </c>
      <c r="E659" s="58" t="s">
        <v>531</v>
      </c>
    </row>
    <row r="660" s="1" customFormat="1" ht="21" customHeight="1" spans="1:5">
      <c r="A660" s="14"/>
      <c r="B660" s="14"/>
      <c r="C660" s="14"/>
      <c r="D660" s="18"/>
      <c r="E660" s="14"/>
    </row>
    <row r="661" s="1" customFormat="1" ht="27" customHeight="1" spans="1:5">
      <c r="A661" s="39" t="s">
        <v>506</v>
      </c>
      <c r="B661" s="39"/>
      <c r="C661" s="39"/>
      <c r="D661" s="39"/>
      <c r="E661" s="54"/>
    </row>
  </sheetData>
  <mergeCells count="506">
    <mergeCell ref="A2:E2"/>
    <mergeCell ref="A3:C3"/>
    <mergeCell ref="D3:E3"/>
    <mergeCell ref="A4:C4"/>
    <mergeCell ref="D4:E4"/>
    <mergeCell ref="B8:E8"/>
    <mergeCell ref="B9:E9"/>
    <mergeCell ref="A29:E29"/>
    <mergeCell ref="A32:E32"/>
    <mergeCell ref="A33:C33"/>
    <mergeCell ref="D33:E33"/>
    <mergeCell ref="A34:C34"/>
    <mergeCell ref="D34:E34"/>
    <mergeCell ref="B38:E38"/>
    <mergeCell ref="B39:E39"/>
    <mergeCell ref="A59:E59"/>
    <mergeCell ref="A62:E62"/>
    <mergeCell ref="A63:C63"/>
    <mergeCell ref="D63:E63"/>
    <mergeCell ref="A64:C64"/>
    <mergeCell ref="D64:E64"/>
    <mergeCell ref="B68:E68"/>
    <mergeCell ref="B69:E69"/>
    <mergeCell ref="A89:E89"/>
    <mergeCell ref="A92:E92"/>
    <mergeCell ref="A93:C93"/>
    <mergeCell ref="D93:E93"/>
    <mergeCell ref="A94:C94"/>
    <mergeCell ref="D94:E94"/>
    <mergeCell ref="B98:E98"/>
    <mergeCell ref="B99:E99"/>
    <mergeCell ref="A119:E119"/>
    <mergeCell ref="A122:E122"/>
    <mergeCell ref="A123:C123"/>
    <mergeCell ref="D123:E123"/>
    <mergeCell ref="A124:C124"/>
    <mergeCell ref="D124:E124"/>
    <mergeCell ref="B128:E128"/>
    <mergeCell ref="B129:E129"/>
    <mergeCell ref="A149:E149"/>
    <mergeCell ref="A152:E152"/>
    <mergeCell ref="A153:C153"/>
    <mergeCell ref="D153:E153"/>
    <mergeCell ref="A154:C154"/>
    <mergeCell ref="D154:E154"/>
    <mergeCell ref="B158:E158"/>
    <mergeCell ref="B159:E159"/>
    <mergeCell ref="A179:E179"/>
    <mergeCell ref="A182:E182"/>
    <mergeCell ref="A183:C183"/>
    <mergeCell ref="D183:E183"/>
    <mergeCell ref="A184:C184"/>
    <mergeCell ref="D184:E184"/>
    <mergeCell ref="B188:E188"/>
    <mergeCell ref="B189:E189"/>
    <mergeCell ref="A209:E209"/>
    <mergeCell ref="A212:E212"/>
    <mergeCell ref="A213:C213"/>
    <mergeCell ref="D213:E213"/>
    <mergeCell ref="A214:C214"/>
    <mergeCell ref="D214:E214"/>
    <mergeCell ref="B218:E218"/>
    <mergeCell ref="B219:E219"/>
    <mergeCell ref="A239:E239"/>
    <mergeCell ref="A242:E242"/>
    <mergeCell ref="A243:C243"/>
    <mergeCell ref="D243:E243"/>
    <mergeCell ref="A244:C244"/>
    <mergeCell ref="D244:E244"/>
    <mergeCell ref="B248:E248"/>
    <mergeCell ref="B249:E249"/>
    <mergeCell ref="A269:E269"/>
    <mergeCell ref="A272:E272"/>
    <mergeCell ref="A273:C273"/>
    <mergeCell ref="D273:E273"/>
    <mergeCell ref="A274:C274"/>
    <mergeCell ref="D274:E274"/>
    <mergeCell ref="B278:E278"/>
    <mergeCell ref="B279:E279"/>
    <mergeCell ref="A299:E299"/>
    <mergeCell ref="A302:E302"/>
    <mergeCell ref="A303:C303"/>
    <mergeCell ref="D303:E303"/>
    <mergeCell ref="A304:C304"/>
    <mergeCell ref="D304:E304"/>
    <mergeCell ref="B308:E308"/>
    <mergeCell ref="B309:E309"/>
    <mergeCell ref="A329:E329"/>
    <mergeCell ref="A332:E332"/>
    <mergeCell ref="A333:C333"/>
    <mergeCell ref="D333:E333"/>
    <mergeCell ref="A334:C334"/>
    <mergeCell ref="D334:E334"/>
    <mergeCell ref="B338:E338"/>
    <mergeCell ref="B339:E339"/>
    <mergeCell ref="A359:E359"/>
    <mergeCell ref="A362:E362"/>
    <mergeCell ref="A363:C363"/>
    <mergeCell ref="D363:E363"/>
    <mergeCell ref="A364:C364"/>
    <mergeCell ref="D364:E364"/>
    <mergeCell ref="B368:E368"/>
    <mergeCell ref="B369:E369"/>
    <mergeCell ref="A389:E389"/>
    <mergeCell ref="A392:E392"/>
    <mergeCell ref="A393:C393"/>
    <mergeCell ref="D393:E393"/>
    <mergeCell ref="A394:C394"/>
    <mergeCell ref="D394:E394"/>
    <mergeCell ref="B398:E398"/>
    <mergeCell ref="B399:E399"/>
    <mergeCell ref="A419:E419"/>
    <mergeCell ref="A422:E422"/>
    <mergeCell ref="A423:C423"/>
    <mergeCell ref="D423:E423"/>
    <mergeCell ref="A424:C424"/>
    <mergeCell ref="D424:E424"/>
    <mergeCell ref="B428:E428"/>
    <mergeCell ref="B429:E429"/>
    <mergeCell ref="A449:E449"/>
    <mergeCell ref="A452:E452"/>
    <mergeCell ref="A453:C453"/>
    <mergeCell ref="D453:E453"/>
    <mergeCell ref="A454:C454"/>
    <mergeCell ref="D454:E454"/>
    <mergeCell ref="B458:E458"/>
    <mergeCell ref="B459:E459"/>
    <mergeCell ref="A479:E479"/>
    <mergeCell ref="A482:E482"/>
    <mergeCell ref="A483:C483"/>
    <mergeCell ref="D483:E483"/>
    <mergeCell ref="A484:C484"/>
    <mergeCell ref="D484:E484"/>
    <mergeCell ref="B488:E488"/>
    <mergeCell ref="B489:E489"/>
    <mergeCell ref="A509:E509"/>
    <mergeCell ref="A512:E512"/>
    <mergeCell ref="A513:C513"/>
    <mergeCell ref="D513:E513"/>
    <mergeCell ref="A514:C514"/>
    <mergeCell ref="D514:E514"/>
    <mergeCell ref="B518:E518"/>
    <mergeCell ref="B519:E519"/>
    <mergeCell ref="A539:E539"/>
    <mergeCell ref="A542:E542"/>
    <mergeCell ref="A543:C543"/>
    <mergeCell ref="D543:E543"/>
    <mergeCell ref="A544:C544"/>
    <mergeCell ref="D544:E544"/>
    <mergeCell ref="B548:E548"/>
    <mergeCell ref="B549:E549"/>
    <mergeCell ref="A571:E571"/>
    <mergeCell ref="A574:E574"/>
    <mergeCell ref="A575:C575"/>
    <mergeCell ref="D575:E575"/>
    <mergeCell ref="A576:C576"/>
    <mergeCell ref="D576:E576"/>
    <mergeCell ref="B580:E580"/>
    <mergeCell ref="B581:E581"/>
    <mergeCell ref="A601:E601"/>
    <mergeCell ref="A604:E604"/>
    <mergeCell ref="A605:C605"/>
    <mergeCell ref="D605:E605"/>
    <mergeCell ref="A606:C606"/>
    <mergeCell ref="D606:E606"/>
    <mergeCell ref="B610:E610"/>
    <mergeCell ref="B611:E611"/>
    <mergeCell ref="A631:E631"/>
    <mergeCell ref="A634:E634"/>
    <mergeCell ref="A635:C635"/>
    <mergeCell ref="D635:E635"/>
    <mergeCell ref="A636:C636"/>
    <mergeCell ref="D636:E636"/>
    <mergeCell ref="B640:E640"/>
    <mergeCell ref="B641:E641"/>
    <mergeCell ref="A661:E661"/>
    <mergeCell ref="A8:A9"/>
    <mergeCell ref="A10:A28"/>
    <mergeCell ref="A38:A39"/>
    <mergeCell ref="A40:A58"/>
    <mergeCell ref="A68:A69"/>
    <mergeCell ref="A70:A88"/>
    <mergeCell ref="A98:A99"/>
    <mergeCell ref="A100:A118"/>
    <mergeCell ref="A128:A129"/>
    <mergeCell ref="A130:A148"/>
    <mergeCell ref="A158:A159"/>
    <mergeCell ref="A160:A178"/>
    <mergeCell ref="A188:A189"/>
    <mergeCell ref="A190:A208"/>
    <mergeCell ref="A218:A219"/>
    <mergeCell ref="A220:A238"/>
    <mergeCell ref="A248:A249"/>
    <mergeCell ref="A250:A268"/>
    <mergeCell ref="A278:A279"/>
    <mergeCell ref="A280:A298"/>
    <mergeCell ref="A308:A309"/>
    <mergeCell ref="A310:A328"/>
    <mergeCell ref="A338:A339"/>
    <mergeCell ref="A340:A358"/>
    <mergeCell ref="A368:A369"/>
    <mergeCell ref="A370:A388"/>
    <mergeCell ref="A398:A399"/>
    <mergeCell ref="A400:A418"/>
    <mergeCell ref="A428:A429"/>
    <mergeCell ref="A430:A448"/>
    <mergeCell ref="A458:A459"/>
    <mergeCell ref="A460:A478"/>
    <mergeCell ref="A488:A489"/>
    <mergeCell ref="A490:A508"/>
    <mergeCell ref="A518:A519"/>
    <mergeCell ref="A520:A538"/>
    <mergeCell ref="A548:A549"/>
    <mergeCell ref="A550:A570"/>
    <mergeCell ref="A580:A581"/>
    <mergeCell ref="A582:A600"/>
    <mergeCell ref="A610:A611"/>
    <mergeCell ref="A612:A630"/>
    <mergeCell ref="A640:A641"/>
    <mergeCell ref="A642:A660"/>
    <mergeCell ref="B11:B18"/>
    <mergeCell ref="B19:B26"/>
    <mergeCell ref="B27:B28"/>
    <mergeCell ref="B41:B48"/>
    <mergeCell ref="B49:B56"/>
    <mergeCell ref="B57:B58"/>
    <mergeCell ref="B71:B78"/>
    <mergeCell ref="B79:B86"/>
    <mergeCell ref="B87:B88"/>
    <mergeCell ref="B101:B108"/>
    <mergeCell ref="B109:B116"/>
    <mergeCell ref="B117:B118"/>
    <mergeCell ref="B131:B138"/>
    <mergeCell ref="B139:B146"/>
    <mergeCell ref="B147:B148"/>
    <mergeCell ref="B161:B168"/>
    <mergeCell ref="B169:B176"/>
    <mergeCell ref="B177:B178"/>
    <mergeCell ref="B191:B198"/>
    <mergeCell ref="B199:B206"/>
    <mergeCell ref="B207:B208"/>
    <mergeCell ref="B221:B228"/>
    <mergeCell ref="B229:B236"/>
    <mergeCell ref="B237:B238"/>
    <mergeCell ref="B251:B258"/>
    <mergeCell ref="B259:B266"/>
    <mergeCell ref="B267:B268"/>
    <mergeCell ref="B281:B288"/>
    <mergeCell ref="B289:B296"/>
    <mergeCell ref="B297:B298"/>
    <mergeCell ref="B311:B318"/>
    <mergeCell ref="B319:B326"/>
    <mergeCell ref="B327:B328"/>
    <mergeCell ref="B341:B348"/>
    <mergeCell ref="B349:B356"/>
    <mergeCell ref="B357:B358"/>
    <mergeCell ref="B371:B378"/>
    <mergeCell ref="B379:B386"/>
    <mergeCell ref="B387:B388"/>
    <mergeCell ref="B401:B408"/>
    <mergeCell ref="B409:B416"/>
    <mergeCell ref="B417:B418"/>
    <mergeCell ref="B431:B438"/>
    <mergeCell ref="B439:B446"/>
    <mergeCell ref="B447:B448"/>
    <mergeCell ref="B461:B468"/>
    <mergeCell ref="B469:B476"/>
    <mergeCell ref="B477:B478"/>
    <mergeCell ref="B491:B498"/>
    <mergeCell ref="B499:B506"/>
    <mergeCell ref="B507:B508"/>
    <mergeCell ref="B521:B528"/>
    <mergeCell ref="B529:B536"/>
    <mergeCell ref="B537:B538"/>
    <mergeCell ref="B551:B560"/>
    <mergeCell ref="B561:B568"/>
    <mergeCell ref="B569:B570"/>
    <mergeCell ref="B583:B590"/>
    <mergeCell ref="B591:B598"/>
    <mergeCell ref="B599:B600"/>
    <mergeCell ref="B613:B620"/>
    <mergeCell ref="B621:B628"/>
    <mergeCell ref="B629:B630"/>
    <mergeCell ref="B643:B650"/>
    <mergeCell ref="B651:B658"/>
    <mergeCell ref="B659:B660"/>
    <mergeCell ref="C11:C12"/>
    <mergeCell ref="C13:C14"/>
    <mergeCell ref="C15:C16"/>
    <mergeCell ref="C17:C18"/>
    <mergeCell ref="C19:C20"/>
    <mergeCell ref="C21:C22"/>
    <mergeCell ref="C23:C24"/>
    <mergeCell ref="C25:C26"/>
    <mergeCell ref="C27:C28"/>
    <mergeCell ref="C41:C42"/>
    <mergeCell ref="C43:C44"/>
    <mergeCell ref="C45:C46"/>
    <mergeCell ref="C47:C48"/>
    <mergeCell ref="C49:C50"/>
    <mergeCell ref="C51:C52"/>
    <mergeCell ref="C53:C54"/>
    <mergeCell ref="C55:C56"/>
    <mergeCell ref="C57:C58"/>
    <mergeCell ref="C71:C72"/>
    <mergeCell ref="C73:C74"/>
    <mergeCell ref="C75:C76"/>
    <mergeCell ref="C77:C78"/>
    <mergeCell ref="C79:C80"/>
    <mergeCell ref="C81:C82"/>
    <mergeCell ref="C83:C84"/>
    <mergeCell ref="C85:C86"/>
    <mergeCell ref="C87:C88"/>
    <mergeCell ref="C101:C102"/>
    <mergeCell ref="C103:C104"/>
    <mergeCell ref="C105:C106"/>
    <mergeCell ref="C107:C108"/>
    <mergeCell ref="C109:C110"/>
    <mergeCell ref="C111:C112"/>
    <mergeCell ref="C113:C114"/>
    <mergeCell ref="C115:C116"/>
    <mergeCell ref="C117:C118"/>
    <mergeCell ref="C131:C132"/>
    <mergeCell ref="C133:C134"/>
    <mergeCell ref="C135:C136"/>
    <mergeCell ref="C137:C138"/>
    <mergeCell ref="C139:C140"/>
    <mergeCell ref="C141:C142"/>
    <mergeCell ref="C143:C144"/>
    <mergeCell ref="C145:C146"/>
    <mergeCell ref="C147:C148"/>
    <mergeCell ref="C161:C162"/>
    <mergeCell ref="C163:C164"/>
    <mergeCell ref="C165:C166"/>
    <mergeCell ref="C167:C168"/>
    <mergeCell ref="C169:C170"/>
    <mergeCell ref="C171:C172"/>
    <mergeCell ref="C173:C174"/>
    <mergeCell ref="C175:C176"/>
    <mergeCell ref="C177:C178"/>
    <mergeCell ref="C191:C192"/>
    <mergeCell ref="C193:C194"/>
    <mergeCell ref="C195:C196"/>
    <mergeCell ref="C197:C198"/>
    <mergeCell ref="C199:C200"/>
    <mergeCell ref="C201:C202"/>
    <mergeCell ref="C203:C204"/>
    <mergeCell ref="C205:C206"/>
    <mergeCell ref="C207:C208"/>
    <mergeCell ref="C221:C222"/>
    <mergeCell ref="C223:C224"/>
    <mergeCell ref="C225:C226"/>
    <mergeCell ref="C227:C228"/>
    <mergeCell ref="C229:C230"/>
    <mergeCell ref="C231:C232"/>
    <mergeCell ref="C233:C234"/>
    <mergeCell ref="C235:C236"/>
    <mergeCell ref="C237:C238"/>
    <mergeCell ref="C251:C252"/>
    <mergeCell ref="C253:C254"/>
    <mergeCell ref="C255:C256"/>
    <mergeCell ref="C257:C258"/>
    <mergeCell ref="C259:C260"/>
    <mergeCell ref="C261:C262"/>
    <mergeCell ref="C263:C264"/>
    <mergeCell ref="C265:C266"/>
    <mergeCell ref="C267:C268"/>
    <mergeCell ref="C281:C282"/>
    <mergeCell ref="C283:C284"/>
    <mergeCell ref="C285:C286"/>
    <mergeCell ref="C287:C288"/>
    <mergeCell ref="C289:C290"/>
    <mergeCell ref="C291:C292"/>
    <mergeCell ref="C293:C294"/>
    <mergeCell ref="C295:C296"/>
    <mergeCell ref="C297:C298"/>
    <mergeCell ref="C311:C312"/>
    <mergeCell ref="C313:C314"/>
    <mergeCell ref="C315:C316"/>
    <mergeCell ref="C317:C318"/>
    <mergeCell ref="C319:C320"/>
    <mergeCell ref="C321:C322"/>
    <mergeCell ref="C323:C324"/>
    <mergeCell ref="C325:C326"/>
    <mergeCell ref="C327:C328"/>
    <mergeCell ref="C341:C342"/>
    <mergeCell ref="C343:C344"/>
    <mergeCell ref="C345:C346"/>
    <mergeCell ref="C347:C348"/>
    <mergeCell ref="C349:C350"/>
    <mergeCell ref="C351:C352"/>
    <mergeCell ref="C353:C354"/>
    <mergeCell ref="C355:C356"/>
    <mergeCell ref="C357:C358"/>
    <mergeCell ref="C371:C372"/>
    <mergeCell ref="C373:C374"/>
    <mergeCell ref="C375:C376"/>
    <mergeCell ref="C377:C378"/>
    <mergeCell ref="C379:C380"/>
    <mergeCell ref="C381:C382"/>
    <mergeCell ref="C383:C384"/>
    <mergeCell ref="C385:C386"/>
    <mergeCell ref="C387:C388"/>
    <mergeCell ref="C401:C402"/>
    <mergeCell ref="C403:C404"/>
    <mergeCell ref="C405:C406"/>
    <mergeCell ref="C407:C408"/>
    <mergeCell ref="C409:C410"/>
    <mergeCell ref="C411:C412"/>
    <mergeCell ref="C413:C414"/>
    <mergeCell ref="C415:C416"/>
    <mergeCell ref="C417:C418"/>
    <mergeCell ref="C431:C432"/>
    <mergeCell ref="C433:C434"/>
    <mergeCell ref="C435:C436"/>
    <mergeCell ref="C437:C438"/>
    <mergeCell ref="C439:C440"/>
    <mergeCell ref="C441:C442"/>
    <mergeCell ref="C443:C444"/>
    <mergeCell ref="C445:C446"/>
    <mergeCell ref="C447:C448"/>
    <mergeCell ref="C461:C462"/>
    <mergeCell ref="C463:C464"/>
    <mergeCell ref="C465:C466"/>
    <mergeCell ref="C467:C468"/>
    <mergeCell ref="C469:C470"/>
    <mergeCell ref="C471:C472"/>
    <mergeCell ref="C473:C474"/>
    <mergeCell ref="C475:C476"/>
    <mergeCell ref="C477:C478"/>
    <mergeCell ref="C491:C492"/>
    <mergeCell ref="C493:C494"/>
    <mergeCell ref="C495:C496"/>
    <mergeCell ref="C497:C498"/>
    <mergeCell ref="C499:C500"/>
    <mergeCell ref="C501:C502"/>
    <mergeCell ref="C503:C504"/>
    <mergeCell ref="C505:C506"/>
    <mergeCell ref="C507:C508"/>
    <mergeCell ref="C521:C522"/>
    <mergeCell ref="C523:C524"/>
    <mergeCell ref="C525:C526"/>
    <mergeCell ref="C527:C528"/>
    <mergeCell ref="C529:C530"/>
    <mergeCell ref="C531:C532"/>
    <mergeCell ref="C533:C534"/>
    <mergeCell ref="C535:C536"/>
    <mergeCell ref="C537:C538"/>
    <mergeCell ref="C551:C552"/>
    <mergeCell ref="C553:C554"/>
    <mergeCell ref="C555:C556"/>
    <mergeCell ref="C557:C560"/>
    <mergeCell ref="C561:C562"/>
    <mergeCell ref="C563:C564"/>
    <mergeCell ref="C565:C566"/>
    <mergeCell ref="C567:C568"/>
    <mergeCell ref="C569:C570"/>
    <mergeCell ref="C583:C584"/>
    <mergeCell ref="C585:C586"/>
    <mergeCell ref="C587:C588"/>
    <mergeCell ref="C589:C590"/>
    <mergeCell ref="C591:C592"/>
    <mergeCell ref="C593:C594"/>
    <mergeCell ref="C595:C596"/>
    <mergeCell ref="C597:C598"/>
    <mergeCell ref="C599:C600"/>
    <mergeCell ref="C613:C614"/>
    <mergeCell ref="C615:C616"/>
    <mergeCell ref="C617:C618"/>
    <mergeCell ref="C619:C620"/>
    <mergeCell ref="C621:C622"/>
    <mergeCell ref="C623:C624"/>
    <mergeCell ref="C625:C626"/>
    <mergeCell ref="C627:C628"/>
    <mergeCell ref="C629:C630"/>
    <mergeCell ref="C643:C644"/>
    <mergeCell ref="C645:C646"/>
    <mergeCell ref="C647:C648"/>
    <mergeCell ref="C649:C650"/>
    <mergeCell ref="C651:C652"/>
    <mergeCell ref="C653:C654"/>
    <mergeCell ref="C655:C656"/>
    <mergeCell ref="C657:C658"/>
    <mergeCell ref="C659:C660"/>
    <mergeCell ref="A5:C7"/>
    <mergeCell ref="A35:C37"/>
    <mergeCell ref="A65:C67"/>
    <mergeCell ref="A95:C97"/>
    <mergeCell ref="A125:C127"/>
    <mergeCell ref="A155:C157"/>
    <mergeCell ref="A185:C187"/>
    <mergeCell ref="A215:C217"/>
    <mergeCell ref="A245:C247"/>
    <mergeCell ref="A275:C277"/>
    <mergeCell ref="A305:C307"/>
    <mergeCell ref="A335:C337"/>
    <mergeCell ref="A365:C367"/>
    <mergeCell ref="A395:C397"/>
    <mergeCell ref="A425:C427"/>
    <mergeCell ref="A455:C457"/>
    <mergeCell ref="A485:C487"/>
    <mergeCell ref="A515:C517"/>
    <mergeCell ref="A545:C547"/>
    <mergeCell ref="A577:C579"/>
    <mergeCell ref="A607:C609"/>
    <mergeCell ref="A637:C639"/>
  </mergeCells>
  <printOptions horizontalCentered="1"/>
  <pageMargins left="0.469444444444444" right="0.469444444444444" top="0.389583333333333" bottom="0.389583333333333" header="0.349305555555556" footer="0.2"/>
  <pageSetup paperSize="9"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showGridLines="0" workbookViewId="0">
      <selection activeCell="K7" sqref="K7"/>
    </sheetView>
  </sheetViews>
  <sheetFormatPr defaultColWidth="12" defaultRowHeight="15.6"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40" customFormat="1" ht="16.5" customHeight="1" spans="1:4">
      <c r="A1" s="2" t="s">
        <v>42</v>
      </c>
      <c r="B1" s="42"/>
      <c r="C1" s="42"/>
      <c r="D1" s="42"/>
    </row>
    <row r="2" ht="23.25" customHeight="1" spans="1:8">
      <c r="A2" s="4" t="s">
        <v>43</v>
      </c>
      <c r="B2" s="4"/>
      <c r="C2" s="4"/>
      <c r="D2" s="4"/>
      <c r="E2" s="4"/>
      <c r="F2" s="4"/>
      <c r="G2" s="4"/>
      <c r="H2" s="4"/>
    </row>
    <row r="3" ht="18" customHeight="1" spans="1:8">
      <c r="A3" s="5"/>
      <c r="B3" s="5"/>
      <c r="C3" s="5"/>
      <c r="D3" s="5"/>
      <c r="E3" s="5"/>
      <c r="F3" s="5"/>
      <c r="G3" s="5"/>
      <c r="H3" s="5"/>
    </row>
    <row r="4" s="40" customFormat="1" ht="17.25" customHeight="1" spans="1:4">
      <c r="A4" s="43"/>
      <c r="B4" s="43"/>
      <c r="C4" s="43"/>
      <c r="D4" s="43"/>
    </row>
    <row r="5" ht="21.95" customHeight="1" spans="1:8">
      <c r="A5" s="14" t="s">
        <v>706</v>
      </c>
      <c r="B5" s="14"/>
      <c r="C5" s="14"/>
      <c r="D5" s="14" t="s">
        <v>170</v>
      </c>
      <c r="E5" s="14"/>
      <c r="F5" s="14"/>
      <c r="G5" s="14"/>
      <c r="H5" s="14"/>
    </row>
    <row r="6" ht="21.95" customHeight="1" spans="1:8">
      <c r="A6" s="14" t="s">
        <v>707</v>
      </c>
      <c r="B6" s="14" t="s">
        <v>708</v>
      </c>
      <c r="C6" s="14"/>
      <c r="D6" s="25" t="s">
        <v>709</v>
      </c>
      <c r="E6" s="25"/>
      <c r="F6" s="25" t="s">
        <v>710</v>
      </c>
      <c r="G6" s="25"/>
      <c r="H6" s="25"/>
    </row>
    <row r="7" ht="21.95" customHeight="1" spans="1:8">
      <c r="A7" s="14"/>
      <c r="B7" s="14"/>
      <c r="C7" s="14"/>
      <c r="D7" s="25"/>
      <c r="E7" s="25"/>
      <c r="F7" s="25" t="s">
        <v>711</v>
      </c>
      <c r="G7" s="25" t="s">
        <v>712</v>
      </c>
      <c r="H7" s="25" t="s">
        <v>713</v>
      </c>
    </row>
    <row r="8" ht="21.95" customHeight="1" spans="1:8">
      <c r="A8" s="14"/>
      <c r="B8" s="14" t="s">
        <v>714</v>
      </c>
      <c r="C8" s="14"/>
      <c r="D8" s="14" t="s">
        <v>715</v>
      </c>
      <c r="E8" s="14"/>
      <c r="F8" s="34">
        <v>5310.48</v>
      </c>
      <c r="G8" s="34">
        <v>5310.48</v>
      </c>
      <c r="H8" s="34"/>
    </row>
    <row r="9" ht="21.95" customHeight="1" spans="1:8">
      <c r="A9" s="14"/>
      <c r="B9" s="14" t="s">
        <v>716</v>
      </c>
      <c r="C9" s="14"/>
      <c r="D9" s="14" t="s">
        <v>717</v>
      </c>
      <c r="E9" s="14"/>
      <c r="F9" s="34">
        <v>2.8</v>
      </c>
      <c r="G9" s="34">
        <v>2.8</v>
      </c>
      <c r="H9" s="34"/>
    </row>
    <row r="10" ht="21.95" customHeight="1" spans="1:8">
      <c r="A10" s="14"/>
      <c r="B10" s="14"/>
      <c r="C10" s="14"/>
      <c r="D10" s="14"/>
      <c r="E10" s="14"/>
      <c r="F10" s="34"/>
      <c r="G10" s="34"/>
      <c r="H10" s="34"/>
    </row>
    <row r="11" ht="21.95" customHeight="1" spans="1:8">
      <c r="A11" s="14"/>
      <c r="B11" s="14" t="s">
        <v>718</v>
      </c>
      <c r="C11" s="14"/>
      <c r="D11" s="14"/>
      <c r="E11" s="25"/>
      <c r="F11" s="34">
        <v>5313.28</v>
      </c>
      <c r="G11" s="34">
        <v>5313.28</v>
      </c>
      <c r="H11" s="34"/>
    </row>
    <row r="12" ht="74" customHeight="1" spans="1:8">
      <c r="A12" s="25" t="s">
        <v>719</v>
      </c>
      <c r="B12" s="44" t="s">
        <v>720</v>
      </c>
      <c r="C12" s="45"/>
      <c r="D12" s="45"/>
      <c r="E12" s="45"/>
      <c r="F12" s="45"/>
      <c r="G12" s="45"/>
      <c r="H12" s="45"/>
    </row>
    <row r="13" ht="21.95" customHeight="1" spans="1:8">
      <c r="A13" s="14" t="s">
        <v>721</v>
      </c>
      <c r="B13" s="25" t="s">
        <v>722</v>
      </c>
      <c r="C13" s="25" t="s">
        <v>477</v>
      </c>
      <c r="D13" s="25"/>
      <c r="E13" s="25" t="s">
        <v>478</v>
      </c>
      <c r="F13" s="25"/>
      <c r="G13" s="25" t="s">
        <v>479</v>
      </c>
      <c r="H13" s="25"/>
    </row>
    <row r="14" ht="21.95" customHeight="1" spans="1:8">
      <c r="A14" s="25"/>
      <c r="B14" s="25" t="s">
        <v>723</v>
      </c>
      <c r="C14" s="25" t="s">
        <v>481</v>
      </c>
      <c r="D14" s="25"/>
      <c r="E14" s="46" t="s">
        <v>724</v>
      </c>
      <c r="F14" s="46"/>
      <c r="G14" s="47">
        <v>1</v>
      </c>
      <c r="H14" s="48"/>
    </row>
    <row r="15" ht="21.95" customHeight="1" spans="1:8">
      <c r="A15" s="25"/>
      <c r="B15" s="25"/>
      <c r="C15" s="25"/>
      <c r="D15" s="25"/>
      <c r="E15" s="46" t="s">
        <v>725</v>
      </c>
      <c r="F15" s="46"/>
      <c r="G15" s="47">
        <v>1</v>
      </c>
      <c r="H15" s="48"/>
    </row>
    <row r="16" ht="21.95" customHeight="1" spans="1:8">
      <c r="A16" s="25"/>
      <c r="B16" s="25"/>
      <c r="C16" s="25"/>
      <c r="D16" s="25"/>
      <c r="E16" s="46" t="s">
        <v>726</v>
      </c>
      <c r="F16" s="46"/>
      <c r="G16" s="47">
        <v>0</v>
      </c>
      <c r="H16" s="48"/>
    </row>
    <row r="17" ht="21.95" customHeight="1" spans="1:8">
      <c r="A17" s="25"/>
      <c r="B17" s="25"/>
      <c r="C17" s="14" t="s">
        <v>484</v>
      </c>
      <c r="D17" s="14"/>
      <c r="E17" s="46" t="s">
        <v>727</v>
      </c>
      <c r="F17" s="46"/>
      <c r="G17" s="47" t="s">
        <v>728</v>
      </c>
      <c r="H17" s="48"/>
    </row>
    <row r="18" ht="21.95" customHeight="1" spans="1:8">
      <c r="A18" s="25"/>
      <c r="B18" s="25"/>
      <c r="C18" s="14"/>
      <c r="D18" s="14"/>
      <c r="E18" s="46" t="s">
        <v>729</v>
      </c>
      <c r="F18" s="46"/>
      <c r="G18" s="47">
        <v>1</v>
      </c>
      <c r="H18" s="48"/>
    </row>
    <row r="19" ht="21.95" customHeight="1" spans="1:8">
      <c r="A19" s="25"/>
      <c r="B19" s="25"/>
      <c r="C19" s="14"/>
      <c r="D19" s="14"/>
      <c r="E19" s="46" t="s">
        <v>730</v>
      </c>
      <c r="F19" s="46"/>
      <c r="G19" s="47">
        <v>0.05</v>
      </c>
      <c r="H19" s="48"/>
    </row>
    <row r="20" ht="21.95" customHeight="1" spans="1:8">
      <c r="A20" s="25"/>
      <c r="B20" s="25"/>
      <c r="C20" s="14" t="s">
        <v>487</v>
      </c>
      <c r="D20" s="14"/>
      <c r="E20" s="46" t="s">
        <v>731</v>
      </c>
      <c r="F20" s="46"/>
      <c r="G20" s="47" t="s">
        <v>732</v>
      </c>
      <c r="H20" s="48"/>
    </row>
    <row r="21" ht="21.95" customHeight="1" spans="1:8">
      <c r="A21" s="25"/>
      <c r="B21" s="25"/>
      <c r="C21" s="14"/>
      <c r="D21" s="14"/>
      <c r="E21" s="46" t="s">
        <v>733</v>
      </c>
      <c r="F21" s="46"/>
      <c r="G21" s="47" t="s">
        <v>734</v>
      </c>
      <c r="H21" s="48"/>
    </row>
    <row r="22" ht="21.95" customHeight="1" spans="1:8">
      <c r="A22" s="25"/>
      <c r="B22" s="25"/>
      <c r="C22" s="14"/>
      <c r="D22" s="14"/>
      <c r="E22" s="46" t="s">
        <v>735</v>
      </c>
      <c r="F22" s="46"/>
      <c r="G22" s="47" t="s">
        <v>736</v>
      </c>
      <c r="H22" s="48"/>
    </row>
    <row r="23" ht="21.95" customHeight="1" spans="1:8">
      <c r="A23" s="25"/>
      <c r="B23" s="25"/>
      <c r="C23" s="14" t="s">
        <v>490</v>
      </c>
      <c r="D23" s="14"/>
      <c r="E23" s="46" t="s">
        <v>737</v>
      </c>
      <c r="F23" s="46"/>
      <c r="G23" s="47">
        <v>1</v>
      </c>
      <c r="H23" s="48"/>
    </row>
    <row r="24" ht="21.95" customHeight="1" spans="1:8">
      <c r="A24" s="25"/>
      <c r="B24" s="25"/>
      <c r="C24" s="14"/>
      <c r="D24" s="14"/>
      <c r="E24" s="46" t="s">
        <v>738</v>
      </c>
      <c r="F24" s="46"/>
      <c r="G24" s="47">
        <v>1</v>
      </c>
      <c r="H24" s="48"/>
    </row>
    <row r="25" ht="21.95" customHeight="1" spans="1:8">
      <c r="A25" s="25"/>
      <c r="B25" s="25" t="s">
        <v>739</v>
      </c>
      <c r="C25" s="14" t="s">
        <v>494</v>
      </c>
      <c r="D25" s="14"/>
      <c r="E25" s="46" t="s">
        <v>740</v>
      </c>
      <c r="F25" s="46"/>
      <c r="G25" s="14" t="s">
        <v>741</v>
      </c>
      <c r="H25" s="14"/>
    </row>
    <row r="26" ht="21.95" customHeight="1" spans="1:8">
      <c r="A26" s="25"/>
      <c r="B26" s="25"/>
      <c r="C26" s="14"/>
      <c r="D26" s="14"/>
      <c r="E26" s="49"/>
      <c r="F26" s="49"/>
      <c r="G26" s="49"/>
      <c r="H26" s="49"/>
    </row>
    <row r="27" ht="21.95" customHeight="1" spans="1:8">
      <c r="A27" s="25"/>
      <c r="B27" s="25"/>
      <c r="C27" s="14"/>
      <c r="D27" s="14"/>
      <c r="E27" s="49"/>
      <c r="F27" s="49"/>
      <c r="G27" s="49"/>
      <c r="H27" s="49"/>
    </row>
    <row r="28" ht="21.95" customHeight="1" spans="1:8">
      <c r="A28" s="25"/>
      <c r="B28" s="25"/>
      <c r="C28" s="14" t="s">
        <v>495</v>
      </c>
      <c r="D28" s="14"/>
      <c r="E28" s="50" t="s">
        <v>742</v>
      </c>
      <c r="F28" s="51"/>
      <c r="G28" s="14" t="s">
        <v>531</v>
      </c>
      <c r="H28" s="14"/>
    </row>
    <row r="29" ht="21.95" customHeight="1" spans="1:8">
      <c r="A29" s="25"/>
      <c r="B29" s="25"/>
      <c r="C29" s="14"/>
      <c r="D29" s="14"/>
      <c r="E29" s="50" t="s">
        <v>743</v>
      </c>
      <c r="F29" s="51"/>
      <c r="G29" s="14" t="s">
        <v>529</v>
      </c>
      <c r="H29" s="14"/>
    </row>
    <row r="30" ht="21.95" customHeight="1" spans="1:8">
      <c r="A30" s="25"/>
      <c r="B30" s="25"/>
      <c r="C30" s="14"/>
      <c r="D30" s="14"/>
      <c r="E30" s="49"/>
      <c r="F30" s="49"/>
      <c r="G30" s="49"/>
      <c r="H30" s="49"/>
    </row>
    <row r="31" ht="21.95" customHeight="1" spans="1:8">
      <c r="A31" s="25"/>
      <c r="B31" s="25"/>
      <c r="C31" s="14" t="s">
        <v>498</v>
      </c>
      <c r="D31" s="14"/>
      <c r="E31" s="49"/>
      <c r="F31" s="49"/>
      <c r="G31" s="49"/>
      <c r="H31" s="49"/>
    </row>
    <row r="32" ht="21.95" customHeight="1" spans="1:8">
      <c r="A32" s="25"/>
      <c r="B32" s="25"/>
      <c r="C32" s="14"/>
      <c r="D32" s="14"/>
      <c r="E32" s="49"/>
      <c r="F32" s="49"/>
      <c r="G32" s="49"/>
      <c r="H32" s="49"/>
    </row>
    <row r="33" ht="21.95" customHeight="1" spans="1:8">
      <c r="A33" s="25"/>
      <c r="B33" s="25"/>
      <c r="C33" s="14"/>
      <c r="D33" s="14"/>
      <c r="E33" s="49"/>
      <c r="F33" s="49"/>
      <c r="G33" s="49"/>
      <c r="H33" s="49"/>
    </row>
    <row r="34" ht="21.95" customHeight="1" spans="1:8">
      <c r="A34" s="25"/>
      <c r="B34" s="25"/>
      <c r="C34" s="14" t="s">
        <v>499</v>
      </c>
      <c r="D34" s="14"/>
      <c r="E34" s="49"/>
      <c r="F34" s="49"/>
      <c r="G34" s="49"/>
      <c r="H34" s="49"/>
    </row>
    <row r="35" ht="21.95" customHeight="1" spans="1:8">
      <c r="A35" s="25"/>
      <c r="B35" s="25"/>
      <c r="C35" s="14"/>
      <c r="D35" s="14"/>
      <c r="E35" s="49"/>
      <c r="F35" s="49"/>
      <c r="G35" s="49"/>
      <c r="H35" s="49"/>
    </row>
    <row r="36" ht="21.95" customHeight="1" spans="1:8">
      <c r="A36" s="25"/>
      <c r="B36" s="25"/>
      <c r="C36" s="14"/>
      <c r="D36" s="14"/>
      <c r="E36" s="49"/>
      <c r="F36" s="49"/>
      <c r="G36" s="49"/>
      <c r="H36" s="49"/>
    </row>
    <row r="37" ht="21.95" customHeight="1" spans="1:8">
      <c r="A37" s="25"/>
      <c r="B37" s="14" t="s">
        <v>744</v>
      </c>
      <c r="C37" s="14" t="s">
        <v>503</v>
      </c>
      <c r="D37" s="14"/>
      <c r="E37" s="46" t="s">
        <v>745</v>
      </c>
      <c r="F37" s="46"/>
      <c r="G37" s="14" t="s">
        <v>531</v>
      </c>
      <c r="H37" s="14"/>
    </row>
    <row r="38" ht="21.95" customHeight="1" spans="1:8">
      <c r="A38" s="25"/>
      <c r="B38" s="14"/>
      <c r="C38" s="14"/>
      <c r="D38" s="14"/>
      <c r="E38" s="49"/>
      <c r="F38" s="49"/>
      <c r="G38" s="49"/>
      <c r="H38" s="49"/>
    </row>
    <row r="39" ht="21.95" customHeight="1" spans="1:8">
      <c r="A39" s="25"/>
      <c r="B39" s="14"/>
      <c r="C39" s="14"/>
      <c r="D39" s="14"/>
      <c r="E39" s="49"/>
      <c r="F39" s="49"/>
      <c r="G39" s="49"/>
      <c r="H39" s="49"/>
    </row>
    <row r="40" s="41" customFormat="1" ht="24" customHeight="1" spans="1:8">
      <c r="A40" s="39" t="s">
        <v>746</v>
      </c>
      <c r="B40" s="39"/>
      <c r="C40" s="39"/>
      <c r="D40" s="39"/>
      <c r="E40" s="39"/>
      <c r="F40" s="39"/>
      <c r="G40" s="39"/>
      <c r="H40" s="39"/>
    </row>
  </sheetData>
  <mergeCells count="85">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A40:H40"/>
    <mergeCell ref="A6:A11"/>
    <mergeCell ref="A13:A39"/>
    <mergeCell ref="B14:B24"/>
    <mergeCell ref="B25:B36"/>
    <mergeCell ref="B37:B39"/>
    <mergeCell ref="B6:C7"/>
    <mergeCell ref="D6:E7"/>
    <mergeCell ref="C28:D30"/>
    <mergeCell ref="C31:D33"/>
    <mergeCell ref="C34:D36"/>
    <mergeCell ref="C14:D16"/>
    <mergeCell ref="C17:D19"/>
    <mergeCell ref="C20:D22"/>
    <mergeCell ref="C23:D24"/>
    <mergeCell ref="C25:D27"/>
    <mergeCell ref="C37:D39"/>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topLeftCell="A10" workbookViewId="0">
      <selection activeCell="A2" sqref="A2:E2"/>
    </sheetView>
  </sheetViews>
  <sheetFormatPr defaultColWidth="12" defaultRowHeight="15.6" outlineLevelCol="4"/>
  <cols>
    <col min="1" max="2" width="8.16666666666667" style="1" customWidth="1"/>
    <col min="3" max="3" width="16.5" style="1" customWidth="1"/>
    <col min="4" max="4" width="42" style="1" customWidth="1"/>
    <col min="5" max="5" width="42.25" style="1" customWidth="1"/>
    <col min="6" max="16384" width="12" style="1"/>
  </cols>
  <sheetData>
    <row r="1" ht="16.5" customHeight="1" spans="1:4">
      <c r="A1" s="2" t="s">
        <v>44</v>
      </c>
      <c r="B1" s="3"/>
      <c r="C1" s="3"/>
      <c r="D1" s="3"/>
    </row>
    <row r="2" ht="33.75" customHeight="1" spans="1:5">
      <c r="A2" s="4" t="s">
        <v>45</v>
      </c>
      <c r="B2" s="4"/>
      <c r="C2" s="4"/>
      <c r="D2" s="4"/>
      <c r="E2" s="4"/>
    </row>
    <row r="3" ht="14.25" customHeight="1" spans="1:5">
      <c r="A3" s="5"/>
      <c r="B3" s="5"/>
      <c r="C3" s="5"/>
      <c r="D3" s="5"/>
      <c r="E3" s="5"/>
    </row>
    <row r="4" ht="21.75" customHeight="1" spans="1:4">
      <c r="A4" s="6"/>
      <c r="B4" s="7"/>
      <c r="C4" s="8"/>
      <c r="D4" s="8"/>
    </row>
    <row r="5" ht="21.95" customHeight="1" spans="1:5">
      <c r="A5" s="9" t="s">
        <v>465</v>
      </c>
      <c r="B5" s="10"/>
      <c r="C5" s="10"/>
      <c r="D5" s="9"/>
      <c r="E5" s="11"/>
    </row>
    <row r="6" ht="21.95" customHeight="1" spans="1:5">
      <c r="A6" s="12" t="s">
        <v>467</v>
      </c>
      <c r="B6" s="13"/>
      <c r="C6" s="13"/>
      <c r="D6" s="14" t="s">
        <v>170</v>
      </c>
      <c r="E6" s="14"/>
    </row>
    <row r="7" ht="21.95" customHeight="1" spans="1:5">
      <c r="A7" s="15" t="s">
        <v>468</v>
      </c>
      <c r="B7" s="16"/>
      <c r="C7" s="17"/>
      <c r="D7" s="18" t="s">
        <v>469</v>
      </c>
      <c r="E7" s="18">
        <v>5016.08</v>
      </c>
    </row>
    <row r="8" ht="21.95" customHeight="1" spans="1:5">
      <c r="A8" s="19"/>
      <c r="B8" s="20"/>
      <c r="C8" s="21"/>
      <c r="D8" s="18" t="s">
        <v>470</v>
      </c>
      <c r="E8" s="18">
        <v>5016.08</v>
      </c>
    </row>
    <row r="9" ht="21.95" customHeight="1" spans="1:5">
      <c r="A9" s="22"/>
      <c r="B9" s="23"/>
      <c r="C9" s="24"/>
      <c r="D9" s="18" t="s">
        <v>471</v>
      </c>
      <c r="E9" s="18"/>
    </row>
    <row r="10" ht="21.95" customHeight="1" spans="1:5">
      <c r="A10" s="25" t="s">
        <v>472</v>
      </c>
      <c r="B10" s="12" t="s">
        <v>473</v>
      </c>
      <c r="C10" s="13"/>
      <c r="D10" s="13"/>
      <c r="E10" s="26"/>
    </row>
    <row r="11" ht="290" customHeight="1" spans="1:5">
      <c r="A11" s="27"/>
      <c r="B11" s="28" t="s">
        <v>747</v>
      </c>
      <c r="C11" s="29"/>
      <c r="D11" s="29"/>
      <c r="E11" s="29"/>
    </row>
    <row r="12" ht="24" spans="1:5">
      <c r="A12" s="14" t="s">
        <v>475</v>
      </c>
      <c r="B12" s="30" t="s">
        <v>476</v>
      </c>
      <c r="C12" s="14" t="s">
        <v>477</v>
      </c>
      <c r="D12" s="14" t="s">
        <v>478</v>
      </c>
      <c r="E12" s="14" t="s">
        <v>479</v>
      </c>
    </row>
    <row r="13" ht="21.95" customHeight="1" spans="1:5">
      <c r="A13" s="14"/>
      <c r="B13" s="14" t="s">
        <v>480</v>
      </c>
      <c r="C13" s="14" t="s">
        <v>481</v>
      </c>
      <c r="D13" s="31" t="s">
        <v>748</v>
      </c>
      <c r="E13" s="32">
        <v>1</v>
      </c>
    </row>
    <row r="14" ht="37" customHeight="1" spans="1:5">
      <c r="A14" s="14"/>
      <c r="B14" s="25"/>
      <c r="C14" s="14" t="s">
        <v>484</v>
      </c>
      <c r="D14" s="18" t="s">
        <v>749</v>
      </c>
      <c r="E14" s="32">
        <v>1</v>
      </c>
    </row>
    <row r="15" ht="34" customHeight="1" spans="1:5">
      <c r="A15" s="14"/>
      <c r="B15" s="25"/>
      <c r="C15" s="14" t="s">
        <v>487</v>
      </c>
      <c r="D15" s="18" t="s">
        <v>750</v>
      </c>
      <c r="E15" s="33" t="s">
        <v>732</v>
      </c>
    </row>
    <row r="16" ht="21.95" customHeight="1" spans="1:5">
      <c r="A16" s="14"/>
      <c r="B16" s="25"/>
      <c r="C16" s="14" t="s">
        <v>490</v>
      </c>
      <c r="D16" s="18" t="s">
        <v>751</v>
      </c>
      <c r="E16" s="34" t="s">
        <v>492</v>
      </c>
    </row>
    <row r="17" ht="21.95" customHeight="1" spans="1:5">
      <c r="A17" s="14"/>
      <c r="B17" s="25"/>
      <c r="C17" s="14"/>
      <c r="D17" s="18" t="s">
        <v>752</v>
      </c>
      <c r="E17" s="34" t="s">
        <v>514</v>
      </c>
    </row>
    <row r="18" ht="21.95" customHeight="1" spans="1:5">
      <c r="A18" s="14"/>
      <c r="B18" s="25"/>
      <c r="C18" s="14"/>
      <c r="D18" s="18" t="s">
        <v>753</v>
      </c>
      <c r="E18" s="34" t="s">
        <v>525</v>
      </c>
    </row>
    <row r="19" ht="68" customHeight="1" spans="1:5">
      <c r="A19" s="14"/>
      <c r="B19" s="25"/>
      <c r="C19" s="14"/>
      <c r="D19" s="18" t="s">
        <v>754</v>
      </c>
      <c r="E19" s="35" t="s">
        <v>537</v>
      </c>
    </row>
    <row r="20" ht="21.95" customHeight="1" spans="1:5">
      <c r="A20" s="14"/>
      <c r="B20" s="25"/>
      <c r="C20" s="14"/>
      <c r="D20" s="18" t="s">
        <v>755</v>
      </c>
      <c r="E20" s="34" t="s">
        <v>756</v>
      </c>
    </row>
    <row r="21" ht="32" customHeight="1" spans="1:5">
      <c r="A21" s="14"/>
      <c r="B21" s="25"/>
      <c r="C21" s="14"/>
      <c r="D21" s="18" t="s">
        <v>757</v>
      </c>
      <c r="E21" s="34" t="s">
        <v>758</v>
      </c>
    </row>
    <row r="22" ht="21.95" customHeight="1" spans="1:5">
      <c r="A22" s="14"/>
      <c r="B22" s="25"/>
      <c r="C22" s="14"/>
      <c r="D22" s="18" t="s">
        <v>759</v>
      </c>
      <c r="E22" s="34" t="s">
        <v>760</v>
      </c>
    </row>
    <row r="23" ht="46" customHeight="1" spans="1:5">
      <c r="A23" s="14"/>
      <c r="B23" s="25"/>
      <c r="C23" s="14"/>
      <c r="D23" s="18" t="s">
        <v>761</v>
      </c>
      <c r="E23" s="35" t="s">
        <v>762</v>
      </c>
    </row>
    <row r="24" ht="21.95" customHeight="1" spans="1:5">
      <c r="A24" s="14"/>
      <c r="B24" s="25"/>
      <c r="C24" s="14"/>
      <c r="D24" s="18" t="s">
        <v>763</v>
      </c>
      <c r="E24" s="35" t="s">
        <v>582</v>
      </c>
    </row>
    <row r="25" ht="44" customHeight="1" spans="1:5">
      <c r="A25" s="14"/>
      <c r="B25" s="25"/>
      <c r="C25" s="14"/>
      <c r="D25" s="18" t="s">
        <v>764</v>
      </c>
      <c r="E25" s="35" t="s">
        <v>765</v>
      </c>
    </row>
    <row r="26" ht="36" customHeight="1" spans="1:5">
      <c r="A26" s="14"/>
      <c r="B26" s="25"/>
      <c r="C26" s="14"/>
      <c r="D26" s="18" t="s">
        <v>766</v>
      </c>
      <c r="E26" s="34" t="s">
        <v>608</v>
      </c>
    </row>
    <row r="27" ht="21.95" customHeight="1" spans="1:5">
      <c r="A27" s="14"/>
      <c r="B27" s="25"/>
      <c r="C27" s="14"/>
      <c r="D27" s="18" t="s">
        <v>767</v>
      </c>
      <c r="E27" s="34" t="s">
        <v>619</v>
      </c>
    </row>
    <row r="28" ht="21.95" customHeight="1" spans="1:5">
      <c r="A28" s="14"/>
      <c r="B28" s="25"/>
      <c r="C28" s="14"/>
      <c r="D28" s="18" t="s">
        <v>768</v>
      </c>
      <c r="E28" s="34" t="s">
        <v>769</v>
      </c>
    </row>
    <row r="29" ht="41" customHeight="1" spans="1:5">
      <c r="A29" s="14"/>
      <c r="B29" s="25"/>
      <c r="C29" s="14"/>
      <c r="D29" s="18" t="s">
        <v>770</v>
      </c>
      <c r="E29" s="34" t="s">
        <v>771</v>
      </c>
    </row>
    <row r="30" ht="21.95" customHeight="1" spans="1:5">
      <c r="A30" s="14"/>
      <c r="B30" s="25"/>
      <c r="C30" s="14"/>
      <c r="D30" s="18" t="s">
        <v>772</v>
      </c>
      <c r="E30" s="34" t="s">
        <v>649</v>
      </c>
    </row>
    <row r="31" ht="36" customHeight="1" spans="1:5">
      <c r="A31" s="14"/>
      <c r="B31" s="25"/>
      <c r="C31" s="14"/>
      <c r="D31" s="18" t="s">
        <v>773</v>
      </c>
      <c r="E31" s="34" t="s">
        <v>659</v>
      </c>
    </row>
    <row r="32" ht="39" customHeight="1" spans="1:5">
      <c r="A32" s="14"/>
      <c r="B32" s="25"/>
      <c r="C32" s="14"/>
      <c r="D32" s="18" t="s">
        <v>774</v>
      </c>
      <c r="E32" s="34" t="s">
        <v>637</v>
      </c>
    </row>
    <row r="33" ht="38" customHeight="1" spans="1:5">
      <c r="A33" s="14"/>
      <c r="B33" s="25"/>
      <c r="C33" s="14"/>
      <c r="D33" s="18" t="s">
        <v>775</v>
      </c>
      <c r="E33" s="34" t="s">
        <v>674</v>
      </c>
    </row>
    <row r="34" ht="70" customHeight="1" spans="1:5">
      <c r="A34" s="14"/>
      <c r="B34" s="25"/>
      <c r="C34" s="14"/>
      <c r="D34" s="18" t="s">
        <v>776</v>
      </c>
      <c r="E34" s="35" t="s">
        <v>777</v>
      </c>
    </row>
    <row r="35" ht="21.95" customHeight="1" spans="1:5">
      <c r="A35" s="14"/>
      <c r="B35" s="25"/>
      <c r="C35" s="14"/>
      <c r="D35" s="18" t="s">
        <v>778</v>
      </c>
      <c r="E35" s="25" t="s">
        <v>779</v>
      </c>
    </row>
    <row r="36" ht="21.95" customHeight="1" spans="1:5">
      <c r="A36" s="14"/>
      <c r="B36" s="25"/>
      <c r="C36" s="14"/>
      <c r="D36" s="18" t="s">
        <v>780</v>
      </c>
      <c r="E36" s="25" t="s">
        <v>781</v>
      </c>
    </row>
    <row r="37" ht="21.95" customHeight="1" spans="1:5">
      <c r="A37" s="14"/>
      <c r="B37" s="25"/>
      <c r="C37" s="14"/>
      <c r="D37" s="18" t="s">
        <v>782</v>
      </c>
      <c r="E37" s="25" t="s">
        <v>783</v>
      </c>
    </row>
    <row r="38" ht="252" customHeight="1" spans="1:5">
      <c r="A38" s="14"/>
      <c r="B38" s="14" t="s">
        <v>493</v>
      </c>
      <c r="C38" s="14" t="s">
        <v>494</v>
      </c>
      <c r="D38" s="36" t="s">
        <v>784</v>
      </c>
      <c r="E38" s="37" t="s">
        <v>741</v>
      </c>
    </row>
    <row r="39" ht="21.95" customHeight="1" spans="1:5">
      <c r="A39" s="14"/>
      <c r="B39" s="25"/>
      <c r="C39" s="14" t="s">
        <v>495</v>
      </c>
      <c r="D39" s="36" t="s">
        <v>785</v>
      </c>
      <c r="E39" s="38" t="s">
        <v>531</v>
      </c>
    </row>
    <row r="40" ht="34" customHeight="1" spans="1:5">
      <c r="A40" s="14"/>
      <c r="B40" s="25"/>
      <c r="C40" s="14"/>
      <c r="D40" s="36" t="s">
        <v>786</v>
      </c>
      <c r="E40" s="38" t="s">
        <v>529</v>
      </c>
    </row>
    <row r="41" ht="21.95" customHeight="1" spans="1:5">
      <c r="A41" s="14"/>
      <c r="B41" s="25"/>
      <c r="C41" s="14" t="s">
        <v>498</v>
      </c>
      <c r="D41" s="18"/>
      <c r="E41" s="34"/>
    </row>
    <row r="42" ht="21.95" customHeight="1" spans="1:5">
      <c r="A42" s="14"/>
      <c r="B42" s="25"/>
      <c r="C42" s="14"/>
      <c r="D42" s="18"/>
      <c r="E42" s="34"/>
    </row>
    <row r="43" ht="21.95" customHeight="1" spans="1:5">
      <c r="A43" s="14"/>
      <c r="B43" s="25"/>
      <c r="C43" s="14"/>
      <c r="D43" s="18"/>
      <c r="E43" s="34"/>
    </row>
    <row r="44" ht="21.95" customHeight="1" spans="1:5">
      <c r="A44" s="14"/>
      <c r="B44" s="25"/>
      <c r="C44" s="14" t="s">
        <v>499</v>
      </c>
      <c r="D44" s="18"/>
      <c r="E44" s="34"/>
    </row>
    <row r="45" ht="21.95" customHeight="1" spans="1:5">
      <c r="A45" s="14"/>
      <c r="B45" s="25"/>
      <c r="C45" s="14"/>
      <c r="D45" s="18"/>
      <c r="E45" s="34"/>
    </row>
    <row r="46" ht="21.95" customHeight="1" spans="1:5">
      <c r="A46" s="14"/>
      <c r="B46" s="25"/>
      <c r="C46" s="14"/>
      <c r="D46" s="18"/>
      <c r="E46" s="34"/>
    </row>
    <row r="47" ht="21.95" customHeight="1" spans="1:5">
      <c r="A47" s="14"/>
      <c r="B47" s="14" t="s">
        <v>502</v>
      </c>
      <c r="C47" s="14" t="s">
        <v>503</v>
      </c>
      <c r="D47" s="18" t="s">
        <v>787</v>
      </c>
      <c r="E47" s="25" t="s">
        <v>531</v>
      </c>
    </row>
    <row r="48" ht="21.95" customHeight="1" spans="1:5">
      <c r="A48" s="14"/>
      <c r="B48" s="14"/>
      <c r="C48" s="14"/>
      <c r="D48" s="18"/>
      <c r="E48" s="14"/>
    </row>
    <row r="49" ht="21.95" customHeight="1" spans="1:5">
      <c r="A49" s="14"/>
      <c r="B49" s="14"/>
      <c r="C49" s="14"/>
      <c r="D49" s="18"/>
      <c r="E49" s="14"/>
    </row>
    <row r="50" ht="25" customHeight="1" spans="1:5">
      <c r="A50" s="39" t="s">
        <v>788</v>
      </c>
      <c r="B50" s="39"/>
      <c r="C50" s="39"/>
      <c r="D50" s="39"/>
      <c r="E50" s="39"/>
    </row>
  </sheetData>
  <mergeCells count="20">
    <mergeCell ref="A2:E2"/>
    <mergeCell ref="A3:E3"/>
    <mergeCell ref="A5:C5"/>
    <mergeCell ref="D5:E5"/>
    <mergeCell ref="A6:C6"/>
    <mergeCell ref="D6:E6"/>
    <mergeCell ref="B10:E10"/>
    <mergeCell ref="B11:E11"/>
    <mergeCell ref="A50:E50"/>
    <mergeCell ref="A10:A11"/>
    <mergeCell ref="A12:A49"/>
    <mergeCell ref="B13:B37"/>
    <mergeCell ref="B38:B46"/>
    <mergeCell ref="B47:B49"/>
    <mergeCell ref="C16:C37"/>
    <mergeCell ref="C39:C40"/>
    <mergeCell ref="C41:C43"/>
    <mergeCell ref="C44:C46"/>
    <mergeCell ref="C47:C49"/>
    <mergeCell ref="A7:C9"/>
  </mergeCells>
  <printOptions horizontalCentered="1"/>
  <pageMargins left="0.469444444444444" right="0.469444444444444" top="0.389583333333333" bottom="0.389583333333333" header="0.349305555555556" footer="0.2"/>
  <pageSetup paperSize="9" scale="40"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4" workbookViewId="0">
      <selection activeCell="C26" sqref="C26"/>
    </sheetView>
  </sheetViews>
  <sheetFormatPr defaultColWidth="9.33333333333333" defaultRowHeight="10.8"/>
  <cols>
    <col min="1" max="1" width="19.3333333333333" customWidth="1"/>
    <col min="10" max="10" width="31.3333333333333" customWidth="1"/>
    <col min="11" max="11" width="14.3333333333333" customWidth="1"/>
    <col min="12" max="12" width="69.5" customWidth="1"/>
  </cols>
  <sheetData>
    <row r="1" ht="22.2" spans="1:12">
      <c r="A1" s="139" t="s">
        <v>4</v>
      </c>
      <c r="B1" s="139"/>
      <c r="C1" s="139"/>
      <c r="D1" s="139"/>
      <c r="E1" s="139"/>
      <c r="F1" s="139"/>
      <c r="G1" s="139"/>
      <c r="H1" s="139"/>
      <c r="I1" s="139"/>
      <c r="J1" s="139"/>
      <c r="K1" s="139"/>
      <c r="L1" s="139"/>
    </row>
    <row r="3" ht="24" customHeight="1" spans="1:12">
      <c r="A3" s="140" t="s">
        <v>5</v>
      </c>
      <c r="B3" s="140" t="s">
        <v>6</v>
      </c>
      <c r="C3" s="140"/>
      <c r="D3" s="140"/>
      <c r="E3" s="140"/>
      <c r="F3" s="140"/>
      <c r="G3" s="140"/>
      <c r="H3" s="140"/>
      <c r="I3" s="140"/>
      <c r="J3" s="140"/>
      <c r="K3" s="143" t="s">
        <v>7</v>
      </c>
      <c r="L3" s="143" t="s">
        <v>8</v>
      </c>
    </row>
    <row r="4" s="138" customFormat="1" ht="25" customHeight="1" spans="1:12">
      <c r="A4" s="141" t="s">
        <v>9</v>
      </c>
      <c r="B4" s="142" t="s">
        <v>10</v>
      </c>
      <c r="C4" s="142"/>
      <c r="D4" s="142"/>
      <c r="E4" s="142"/>
      <c r="F4" s="142"/>
      <c r="G4" s="142"/>
      <c r="H4" s="142"/>
      <c r="I4" s="142"/>
      <c r="J4" s="142"/>
      <c r="K4" s="141" t="s">
        <v>11</v>
      </c>
      <c r="L4" s="141"/>
    </row>
    <row r="5" s="138" customFormat="1" ht="25" customHeight="1" spans="1:12">
      <c r="A5" s="143" t="s">
        <v>12</v>
      </c>
      <c r="B5" s="144" t="s">
        <v>13</v>
      </c>
      <c r="C5" s="144"/>
      <c r="D5" s="144"/>
      <c r="E5" s="144"/>
      <c r="F5" s="144"/>
      <c r="G5" s="144"/>
      <c r="H5" s="144"/>
      <c r="I5" s="144"/>
      <c r="J5" s="144"/>
      <c r="K5" s="141" t="s">
        <v>11</v>
      </c>
      <c r="L5" s="143"/>
    </row>
    <row r="6" s="138" customFormat="1" ht="25" customHeight="1" spans="1:12">
      <c r="A6" s="143" t="s">
        <v>14</v>
      </c>
      <c r="B6" s="144" t="s">
        <v>15</v>
      </c>
      <c r="C6" s="144"/>
      <c r="D6" s="144"/>
      <c r="E6" s="144"/>
      <c r="F6" s="144"/>
      <c r="G6" s="144"/>
      <c r="H6" s="144"/>
      <c r="I6" s="144"/>
      <c r="J6" s="144"/>
      <c r="K6" s="141" t="s">
        <v>11</v>
      </c>
      <c r="L6" s="143"/>
    </row>
    <row r="7" s="138" customFormat="1" ht="25" customHeight="1" spans="1:12">
      <c r="A7" s="143" t="s">
        <v>16</v>
      </c>
      <c r="B7" s="144" t="s">
        <v>17</v>
      </c>
      <c r="C7" s="144"/>
      <c r="D7" s="144"/>
      <c r="E7" s="144"/>
      <c r="F7" s="144"/>
      <c r="G7" s="144"/>
      <c r="H7" s="144"/>
      <c r="I7" s="144"/>
      <c r="J7" s="144"/>
      <c r="K7" s="141" t="s">
        <v>11</v>
      </c>
      <c r="L7" s="143"/>
    </row>
    <row r="8" s="138" customFormat="1" ht="25" customHeight="1" spans="1:12">
      <c r="A8" s="143" t="s">
        <v>18</v>
      </c>
      <c r="B8" s="144" t="s">
        <v>19</v>
      </c>
      <c r="C8" s="144"/>
      <c r="D8" s="144"/>
      <c r="E8" s="144"/>
      <c r="F8" s="144"/>
      <c r="G8" s="144"/>
      <c r="H8" s="144"/>
      <c r="I8" s="144"/>
      <c r="J8" s="144"/>
      <c r="K8" s="141" t="s">
        <v>11</v>
      </c>
      <c r="L8" s="143"/>
    </row>
    <row r="9" s="138" customFormat="1" ht="25" customHeight="1" spans="1:12">
      <c r="A9" s="143" t="s">
        <v>20</v>
      </c>
      <c r="B9" s="144" t="s">
        <v>21</v>
      </c>
      <c r="C9" s="144"/>
      <c r="D9" s="144"/>
      <c r="E9" s="144"/>
      <c r="F9" s="144"/>
      <c r="G9" s="144"/>
      <c r="H9" s="144"/>
      <c r="I9" s="144"/>
      <c r="J9" s="144"/>
      <c r="K9" s="141" t="s">
        <v>11</v>
      </c>
      <c r="L9" s="143"/>
    </row>
    <row r="10" s="138" customFormat="1" ht="25" customHeight="1" spans="1:12">
      <c r="A10" s="143" t="s">
        <v>22</v>
      </c>
      <c r="B10" s="144" t="s">
        <v>23</v>
      </c>
      <c r="C10" s="144"/>
      <c r="D10" s="144"/>
      <c r="E10" s="144"/>
      <c r="F10" s="144"/>
      <c r="G10" s="144"/>
      <c r="H10" s="144"/>
      <c r="I10" s="144"/>
      <c r="J10" s="144"/>
      <c r="K10" s="141" t="s">
        <v>11</v>
      </c>
      <c r="L10" s="143"/>
    </row>
    <row r="11" s="138" customFormat="1" ht="25" customHeight="1" spans="1:12">
      <c r="A11" s="143" t="s">
        <v>24</v>
      </c>
      <c r="B11" s="144" t="s">
        <v>25</v>
      </c>
      <c r="C11" s="144"/>
      <c r="D11" s="144"/>
      <c r="E11" s="144"/>
      <c r="F11" s="144"/>
      <c r="G11" s="144"/>
      <c r="H11" s="144"/>
      <c r="I11" s="144"/>
      <c r="J11" s="144"/>
      <c r="K11" s="141" t="s">
        <v>11</v>
      </c>
      <c r="L11" s="143"/>
    </row>
    <row r="12" s="138" customFormat="1" ht="25" customHeight="1" spans="1:12">
      <c r="A12" s="143" t="s">
        <v>26</v>
      </c>
      <c r="B12" s="144" t="s">
        <v>27</v>
      </c>
      <c r="C12" s="144"/>
      <c r="D12" s="144"/>
      <c r="E12" s="144"/>
      <c r="F12" s="144"/>
      <c r="G12" s="144"/>
      <c r="H12" s="144"/>
      <c r="I12" s="144"/>
      <c r="J12" s="144"/>
      <c r="K12" s="143" t="s">
        <v>28</v>
      </c>
      <c r="L12" s="144" t="s">
        <v>29</v>
      </c>
    </row>
    <row r="13" s="138" customFormat="1" ht="25" customHeight="1" spans="1:12">
      <c r="A13" s="143" t="s">
        <v>30</v>
      </c>
      <c r="B13" s="144" t="s">
        <v>31</v>
      </c>
      <c r="C13" s="144"/>
      <c r="D13" s="144"/>
      <c r="E13" s="144"/>
      <c r="F13" s="144"/>
      <c r="G13" s="144"/>
      <c r="H13" s="144"/>
      <c r="I13" s="144"/>
      <c r="J13" s="144"/>
      <c r="K13" s="141" t="s">
        <v>11</v>
      </c>
      <c r="L13" s="143"/>
    </row>
    <row r="14" s="138" customFormat="1" ht="25" customHeight="1" spans="1:12">
      <c r="A14" s="143" t="s">
        <v>32</v>
      </c>
      <c r="B14" s="144" t="s">
        <v>33</v>
      </c>
      <c r="C14" s="144"/>
      <c r="D14" s="144"/>
      <c r="E14" s="144"/>
      <c r="F14" s="144"/>
      <c r="G14" s="144"/>
      <c r="H14" s="144"/>
      <c r="I14" s="144"/>
      <c r="J14" s="144"/>
      <c r="K14" s="143" t="s">
        <v>28</v>
      </c>
      <c r="L14" s="144" t="s">
        <v>34</v>
      </c>
    </row>
    <row r="15" s="138" customFormat="1" ht="25" customHeight="1" spans="1:12">
      <c r="A15" s="143" t="s">
        <v>35</v>
      </c>
      <c r="B15" s="144" t="s">
        <v>36</v>
      </c>
      <c r="C15" s="144"/>
      <c r="D15" s="144"/>
      <c r="E15" s="144"/>
      <c r="F15" s="144"/>
      <c r="G15" s="144"/>
      <c r="H15" s="144"/>
      <c r="I15" s="144"/>
      <c r="J15" s="144"/>
      <c r="K15" s="143" t="s">
        <v>28</v>
      </c>
      <c r="L15" s="144" t="s">
        <v>37</v>
      </c>
    </row>
    <row r="16" ht="25" customHeight="1" spans="1:12">
      <c r="A16" s="143" t="s">
        <v>38</v>
      </c>
      <c r="B16" s="145" t="s">
        <v>39</v>
      </c>
      <c r="C16" s="145"/>
      <c r="D16" s="145"/>
      <c r="E16" s="145"/>
      <c r="F16" s="145"/>
      <c r="G16" s="145"/>
      <c r="H16" s="145"/>
      <c r="I16" s="145"/>
      <c r="J16" s="145"/>
      <c r="K16" s="141" t="s">
        <v>11</v>
      </c>
      <c r="L16" s="144"/>
    </row>
    <row r="17" ht="25" customHeight="1" spans="1:12">
      <c r="A17" s="143" t="s">
        <v>40</v>
      </c>
      <c r="B17" s="144" t="s">
        <v>41</v>
      </c>
      <c r="C17" s="144"/>
      <c r="D17" s="144"/>
      <c r="E17" s="144"/>
      <c r="F17" s="144"/>
      <c r="G17" s="144"/>
      <c r="H17" s="144"/>
      <c r="I17" s="144"/>
      <c r="J17" s="144"/>
      <c r="K17" s="141" t="s">
        <v>11</v>
      </c>
      <c r="L17" s="146"/>
    </row>
    <row r="18" ht="25" customHeight="1" spans="1:12">
      <c r="A18" s="143" t="s">
        <v>42</v>
      </c>
      <c r="B18" s="144" t="s">
        <v>43</v>
      </c>
      <c r="C18" s="144"/>
      <c r="D18" s="144"/>
      <c r="E18" s="144"/>
      <c r="F18" s="144"/>
      <c r="G18" s="144"/>
      <c r="H18" s="144"/>
      <c r="I18" s="144"/>
      <c r="J18" s="144"/>
      <c r="K18" s="141" t="s">
        <v>11</v>
      </c>
      <c r="L18" s="147"/>
    </row>
    <row r="19" ht="24" customHeight="1" spans="1:12">
      <c r="A19" s="143" t="s">
        <v>44</v>
      </c>
      <c r="B19" s="144" t="s">
        <v>45</v>
      </c>
      <c r="C19" s="144"/>
      <c r="D19" s="144"/>
      <c r="E19" s="144"/>
      <c r="F19" s="144"/>
      <c r="G19" s="144"/>
      <c r="H19" s="144"/>
      <c r="I19" s="144"/>
      <c r="J19" s="144"/>
      <c r="K19" s="141" t="s">
        <v>11</v>
      </c>
      <c r="L19" s="147"/>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C1" sqref="C1"/>
    </sheetView>
  </sheetViews>
  <sheetFormatPr defaultColWidth="9.16666666666667" defaultRowHeight="12.75" customHeight="1" outlineLevelCol="7"/>
  <cols>
    <col min="1" max="1" width="40.5" customWidth="1"/>
    <col min="2" max="2" width="17.6666666666667" style="60" customWidth="1"/>
    <col min="3" max="3" width="41" customWidth="1"/>
    <col min="4" max="4" width="20" style="60" customWidth="1"/>
    <col min="5" max="5" width="43" customWidth="1"/>
    <col min="6" max="6" width="16.8333333333333" customWidth="1"/>
    <col min="7" max="7" width="35.5" customWidth="1"/>
    <col min="8" max="8" width="12.5" customWidth="1"/>
    <col min="9" max="16384" width="9.16666666666667" customWidth="1"/>
  </cols>
  <sheetData>
    <row r="1" ht="22.5" customHeight="1" spans="1:6">
      <c r="A1" s="93" t="s">
        <v>9</v>
      </c>
      <c r="B1" s="94"/>
      <c r="C1" s="94"/>
      <c r="D1" s="94"/>
      <c r="E1" s="94"/>
      <c r="F1" s="95"/>
    </row>
    <row r="2" ht="22.5" customHeight="1" spans="1:8">
      <c r="A2" s="96" t="s">
        <v>10</v>
      </c>
      <c r="B2" s="96"/>
      <c r="C2" s="96"/>
      <c r="D2" s="96"/>
      <c r="E2" s="96"/>
      <c r="F2" s="96"/>
      <c r="G2" s="96"/>
      <c r="H2" s="96"/>
    </row>
    <row r="3" ht="22.5" customHeight="1" spans="1:8">
      <c r="A3" s="97"/>
      <c r="B3" s="97"/>
      <c r="C3" s="98"/>
      <c r="D3" s="98"/>
      <c r="E3" s="99"/>
      <c r="H3" s="100" t="s">
        <v>47</v>
      </c>
    </row>
    <row r="4" ht="22.5" customHeight="1" spans="1:8">
      <c r="A4" s="101" t="s">
        <v>48</v>
      </c>
      <c r="B4" s="131"/>
      <c r="C4" s="101" t="s">
        <v>49</v>
      </c>
      <c r="D4" s="101"/>
      <c r="E4" s="101"/>
      <c r="F4" s="101"/>
      <c r="G4" s="101"/>
      <c r="H4" s="101"/>
    </row>
    <row r="5" ht="22.5" customHeight="1" spans="1:8">
      <c r="A5" s="101" t="s">
        <v>50</v>
      </c>
      <c r="B5" s="131" t="s">
        <v>51</v>
      </c>
      <c r="C5" s="101" t="s">
        <v>52</v>
      </c>
      <c r="D5" s="102" t="s">
        <v>51</v>
      </c>
      <c r="E5" s="101" t="s">
        <v>53</v>
      </c>
      <c r="F5" s="101" t="s">
        <v>51</v>
      </c>
      <c r="G5" s="101" t="s">
        <v>54</v>
      </c>
      <c r="H5" s="101" t="s">
        <v>51</v>
      </c>
    </row>
    <row r="6" ht="22.5" customHeight="1" spans="1:8">
      <c r="A6" s="115" t="s">
        <v>55</v>
      </c>
      <c r="B6" s="132" t="s">
        <v>56</v>
      </c>
      <c r="C6" s="133" t="s">
        <v>55</v>
      </c>
      <c r="D6" s="132" t="s">
        <v>56</v>
      </c>
      <c r="E6" s="134" t="s">
        <v>55</v>
      </c>
      <c r="F6" s="135" t="s">
        <v>56</v>
      </c>
      <c r="G6" s="134" t="s">
        <v>55</v>
      </c>
      <c r="H6" s="135" t="s">
        <v>56</v>
      </c>
    </row>
    <row r="7" ht="22.5" customHeight="1" spans="1:8">
      <c r="A7" s="103" t="s">
        <v>57</v>
      </c>
      <c r="B7" s="132" t="s">
        <v>56</v>
      </c>
      <c r="C7" s="117" t="s">
        <v>58</v>
      </c>
      <c r="D7" s="132" t="s">
        <v>59</v>
      </c>
      <c r="E7" s="108" t="s">
        <v>60</v>
      </c>
      <c r="F7" s="106" t="s">
        <v>61</v>
      </c>
      <c r="G7" s="108" t="s">
        <v>62</v>
      </c>
      <c r="H7" s="106" t="s">
        <v>63</v>
      </c>
    </row>
    <row r="8" ht="22.5" customHeight="1" spans="1:8">
      <c r="A8" s="103" t="s">
        <v>64</v>
      </c>
      <c r="B8" s="132" t="s">
        <v>56</v>
      </c>
      <c r="C8" s="117" t="s">
        <v>65</v>
      </c>
      <c r="D8" s="132" t="s">
        <v>59</v>
      </c>
      <c r="E8" s="108" t="s">
        <v>66</v>
      </c>
      <c r="F8" s="106" t="s">
        <v>67</v>
      </c>
      <c r="G8" s="108" t="s">
        <v>68</v>
      </c>
      <c r="H8" s="106" t="s">
        <v>69</v>
      </c>
    </row>
    <row r="9" ht="22.5" customHeight="1" spans="1:8">
      <c r="A9" s="118" t="s">
        <v>70</v>
      </c>
      <c r="B9" s="106" t="s">
        <v>59</v>
      </c>
      <c r="C9" s="117" t="s">
        <v>71</v>
      </c>
      <c r="D9" s="132" t="s">
        <v>59</v>
      </c>
      <c r="E9" s="108" t="s">
        <v>72</v>
      </c>
      <c r="F9" s="106" t="s">
        <v>73</v>
      </c>
      <c r="G9" s="108" t="s">
        <v>74</v>
      </c>
      <c r="H9" s="106" t="s">
        <v>59</v>
      </c>
    </row>
    <row r="10" ht="22.5" customHeight="1" spans="1:8">
      <c r="A10" s="103" t="s">
        <v>75</v>
      </c>
      <c r="B10" s="106" t="s">
        <v>59</v>
      </c>
      <c r="C10" s="117" t="s">
        <v>76</v>
      </c>
      <c r="D10" s="132" t="s">
        <v>59</v>
      </c>
      <c r="E10" s="108" t="s">
        <v>77</v>
      </c>
      <c r="F10" s="106" t="s">
        <v>78</v>
      </c>
      <c r="G10" s="108" t="s">
        <v>79</v>
      </c>
      <c r="H10" s="106" t="s">
        <v>59</v>
      </c>
    </row>
    <row r="11" ht="22.5" customHeight="1" spans="1:8">
      <c r="A11" s="103" t="s">
        <v>80</v>
      </c>
      <c r="B11" s="106" t="s">
        <v>59</v>
      </c>
      <c r="C11" s="117" t="s">
        <v>81</v>
      </c>
      <c r="D11" s="132" t="s">
        <v>82</v>
      </c>
      <c r="E11" s="108" t="s">
        <v>83</v>
      </c>
      <c r="F11" s="106" t="s">
        <v>59</v>
      </c>
      <c r="G11" s="108" t="s">
        <v>84</v>
      </c>
      <c r="H11" s="106" t="s">
        <v>85</v>
      </c>
    </row>
    <row r="12" ht="22.5" customHeight="1" spans="1:8">
      <c r="A12" s="103" t="s">
        <v>86</v>
      </c>
      <c r="B12" s="106" t="s">
        <v>59</v>
      </c>
      <c r="C12" s="117" t="s">
        <v>87</v>
      </c>
      <c r="D12" s="132" t="s">
        <v>59</v>
      </c>
      <c r="E12" s="108" t="s">
        <v>88</v>
      </c>
      <c r="F12" s="106" t="s">
        <v>89</v>
      </c>
      <c r="G12" s="108" t="s">
        <v>90</v>
      </c>
      <c r="H12" s="106" t="s">
        <v>59</v>
      </c>
    </row>
    <row r="13" ht="22.5" customHeight="1" spans="1:8">
      <c r="A13" s="103" t="s">
        <v>91</v>
      </c>
      <c r="B13" s="106" t="s">
        <v>59</v>
      </c>
      <c r="C13" s="117" t="s">
        <v>92</v>
      </c>
      <c r="D13" s="132" t="s">
        <v>59</v>
      </c>
      <c r="E13" s="108" t="s">
        <v>66</v>
      </c>
      <c r="F13" s="106" t="s">
        <v>59</v>
      </c>
      <c r="G13" s="108" t="s">
        <v>93</v>
      </c>
      <c r="H13" s="106" t="s">
        <v>59</v>
      </c>
    </row>
    <row r="14" ht="22.5" customHeight="1" spans="1:8">
      <c r="A14" s="103" t="s">
        <v>94</v>
      </c>
      <c r="B14" s="106" t="s">
        <v>59</v>
      </c>
      <c r="C14" s="117" t="s">
        <v>95</v>
      </c>
      <c r="D14" s="132" t="s">
        <v>96</v>
      </c>
      <c r="E14" s="108" t="s">
        <v>72</v>
      </c>
      <c r="F14" s="106" t="s">
        <v>97</v>
      </c>
      <c r="G14" s="108" t="s">
        <v>98</v>
      </c>
      <c r="H14" s="106" t="s">
        <v>59</v>
      </c>
    </row>
    <row r="15" ht="22.5" customHeight="1" spans="1:8">
      <c r="A15" s="103" t="s">
        <v>99</v>
      </c>
      <c r="B15" s="106" t="s">
        <v>59</v>
      </c>
      <c r="C15" s="117" t="s">
        <v>100</v>
      </c>
      <c r="D15" s="132" t="s">
        <v>59</v>
      </c>
      <c r="E15" s="108" t="s">
        <v>101</v>
      </c>
      <c r="F15" s="106" t="s">
        <v>102</v>
      </c>
      <c r="G15" s="108" t="s">
        <v>103</v>
      </c>
      <c r="H15" s="106" t="s">
        <v>104</v>
      </c>
    </row>
    <row r="16" ht="22.5" customHeight="1" spans="1:8">
      <c r="A16" s="119" t="s">
        <v>105</v>
      </c>
      <c r="B16" s="106" t="s">
        <v>59</v>
      </c>
      <c r="C16" s="117" t="s">
        <v>106</v>
      </c>
      <c r="D16" s="132" t="s">
        <v>107</v>
      </c>
      <c r="E16" s="108" t="s">
        <v>108</v>
      </c>
      <c r="F16" s="106" t="s">
        <v>59</v>
      </c>
      <c r="G16" s="108" t="s">
        <v>109</v>
      </c>
      <c r="H16" s="106" t="s">
        <v>59</v>
      </c>
    </row>
    <row r="17" ht="22.5" customHeight="1" spans="1:8">
      <c r="A17" s="119" t="s">
        <v>110</v>
      </c>
      <c r="B17" s="106" t="s">
        <v>59</v>
      </c>
      <c r="C17" s="117" t="s">
        <v>111</v>
      </c>
      <c r="D17" s="132" t="s">
        <v>59</v>
      </c>
      <c r="E17" s="108" t="s">
        <v>112</v>
      </c>
      <c r="F17" s="106" t="s">
        <v>59</v>
      </c>
      <c r="G17" s="108" t="s">
        <v>113</v>
      </c>
      <c r="H17" s="106" t="s">
        <v>59</v>
      </c>
    </row>
    <row r="18" ht="22.5" customHeight="1" spans="1:8">
      <c r="A18" s="119"/>
      <c r="B18" s="104"/>
      <c r="C18" s="117" t="s">
        <v>114</v>
      </c>
      <c r="D18" s="132" t="s">
        <v>59</v>
      </c>
      <c r="E18" s="108" t="s">
        <v>115</v>
      </c>
      <c r="F18" s="106" t="s">
        <v>59</v>
      </c>
      <c r="G18" s="108" t="s">
        <v>116</v>
      </c>
      <c r="H18" s="106" t="s">
        <v>59</v>
      </c>
    </row>
    <row r="19" ht="22.5" customHeight="1" spans="1:8">
      <c r="A19" s="110"/>
      <c r="B19" s="111"/>
      <c r="C19" s="117" t="s">
        <v>117</v>
      </c>
      <c r="D19" s="132" t="s">
        <v>118</v>
      </c>
      <c r="E19" s="108" t="s">
        <v>119</v>
      </c>
      <c r="F19" s="106" t="s">
        <v>59</v>
      </c>
      <c r="G19" s="108" t="s">
        <v>120</v>
      </c>
      <c r="H19" s="106" t="s">
        <v>59</v>
      </c>
    </row>
    <row r="20" ht="22.5" customHeight="1" spans="1:8">
      <c r="A20" s="110"/>
      <c r="B20" s="104"/>
      <c r="C20" s="117" t="s">
        <v>121</v>
      </c>
      <c r="D20" s="106" t="s">
        <v>59</v>
      </c>
      <c r="E20" s="108" t="s">
        <v>122</v>
      </c>
      <c r="F20" s="106" t="s">
        <v>59</v>
      </c>
      <c r="G20" s="108" t="s">
        <v>123</v>
      </c>
      <c r="H20" s="106" t="s">
        <v>59</v>
      </c>
    </row>
    <row r="21" ht="22.5" customHeight="1" spans="1:8">
      <c r="A21" s="72"/>
      <c r="B21" s="104"/>
      <c r="C21" s="117" t="s">
        <v>124</v>
      </c>
      <c r="D21" s="106" t="s">
        <v>59</v>
      </c>
      <c r="E21" s="108" t="s">
        <v>125</v>
      </c>
      <c r="F21" s="106" t="s">
        <v>59</v>
      </c>
      <c r="G21" s="108" t="s">
        <v>126</v>
      </c>
      <c r="H21" s="106" t="s">
        <v>59</v>
      </c>
    </row>
    <row r="22" ht="22.5" customHeight="1" spans="1:8">
      <c r="A22" s="73"/>
      <c r="B22" s="104"/>
      <c r="C22" s="117" t="s">
        <v>127</v>
      </c>
      <c r="D22" s="106" t="s">
        <v>59</v>
      </c>
      <c r="E22" s="108" t="s">
        <v>128</v>
      </c>
      <c r="F22" s="106" t="s">
        <v>59</v>
      </c>
      <c r="G22" s="108"/>
      <c r="H22" s="106"/>
    </row>
    <row r="23" ht="22.5" customHeight="1" spans="1:8">
      <c r="A23" s="120"/>
      <c r="B23" s="104"/>
      <c r="C23" s="117" t="s">
        <v>129</v>
      </c>
      <c r="D23" s="106" t="s">
        <v>59</v>
      </c>
      <c r="E23" s="112" t="s">
        <v>130</v>
      </c>
      <c r="F23" s="106" t="s">
        <v>59</v>
      </c>
      <c r="G23" s="112"/>
      <c r="H23" s="106"/>
    </row>
    <row r="24" ht="22.5" customHeight="1" spans="1:8">
      <c r="A24" s="120"/>
      <c r="B24" s="104"/>
      <c r="C24" s="117" t="s">
        <v>131</v>
      </c>
      <c r="D24" s="106" t="s">
        <v>59</v>
      </c>
      <c r="E24" s="112" t="s">
        <v>132</v>
      </c>
      <c r="F24" s="106" t="s">
        <v>59</v>
      </c>
      <c r="G24" s="112"/>
      <c r="H24" s="106"/>
    </row>
    <row r="25" ht="22.5" customHeight="1" spans="1:8">
      <c r="A25" s="120"/>
      <c r="B25" s="104"/>
      <c r="C25" s="117" t="s">
        <v>133</v>
      </c>
      <c r="D25" s="106" t="s">
        <v>59</v>
      </c>
      <c r="E25" s="112" t="s">
        <v>134</v>
      </c>
      <c r="F25" s="106" t="s">
        <v>59</v>
      </c>
      <c r="G25" s="112"/>
      <c r="H25" s="106"/>
    </row>
    <row r="26" ht="22.5" customHeight="1" spans="1:8">
      <c r="A26" s="120"/>
      <c r="B26" s="104"/>
      <c r="C26" s="117" t="s">
        <v>135</v>
      </c>
      <c r="D26" s="106" t="s">
        <v>59</v>
      </c>
      <c r="E26" s="112"/>
      <c r="F26" s="106"/>
      <c r="G26" s="112"/>
      <c r="H26" s="106"/>
    </row>
    <row r="27" ht="22.5" customHeight="1" spans="1:8">
      <c r="A27" s="73"/>
      <c r="B27" s="111"/>
      <c r="C27" s="117" t="s">
        <v>136</v>
      </c>
      <c r="D27" s="106" t="s">
        <v>59</v>
      </c>
      <c r="E27" s="108"/>
      <c r="F27" s="106"/>
      <c r="G27" s="108"/>
      <c r="H27" s="106"/>
    </row>
    <row r="28" ht="22.5" customHeight="1" spans="1:8">
      <c r="A28" s="120"/>
      <c r="B28" s="104"/>
      <c r="C28" s="117" t="s">
        <v>137</v>
      </c>
      <c r="D28" s="106" t="s">
        <v>59</v>
      </c>
      <c r="E28" s="108"/>
      <c r="F28" s="106"/>
      <c r="G28" s="108"/>
      <c r="H28" s="106"/>
    </row>
    <row r="29" ht="22.5" customHeight="1" spans="1:8">
      <c r="A29" s="73"/>
      <c r="B29" s="111"/>
      <c r="C29" s="117" t="s">
        <v>138</v>
      </c>
      <c r="D29" s="106" t="s">
        <v>59</v>
      </c>
      <c r="E29" s="108"/>
      <c r="F29" s="106"/>
      <c r="G29" s="108"/>
      <c r="H29" s="106"/>
    </row>
    <row r="30" ht="22.5" customHeight="1" spans="1:8">
      <c r="A30" s="73"/>
      <c r="B30" s="104"/>
      <c r="C30" s="117" t="s">
        <v>139</v>
      </c>
      <c r="D30" s="106" t="s">
        <v>59</v>
      </c>
      <c r="E30" s="108"/>
      <c r="F30" s="106"/>
      <c r="G30" s="108"/>
      <c r="H30" s="106"/>
    </row>
    <row r="31" ht="22.5" customHeight="1" spans="1:8">
      <c r="A31" s="73"/>
      <c r="B31" s="104"/>
      <c r="C31" s="117" t="s">
        <v>140</v>
      </c>
      <c r="D31" s="106" t="s">
        <v>59</v>
      </c>
      <c r="E31" s="108"/>
      <c r="F31" s="106"/>
      <c r="G31" s="108"/>
      <c r="H31" s="106"/>
    </row>
    <row r="32" ht="22.5" customHeight="1" spans="1:8">
      <c r="A32" s="73"/>
      <c r="B32" s="104"/>
      <c r="C32" s="117" t="s">
        <v>141</v>
      </c>
      <c r="D32" s="106" t="s">
        <v>59</v>
      </c>
      <c r="E32" s="108"/>
      <c r="F32" s="106"/>
      <c r="G32" s="108"/>
      <c r="H32" s="106"/>
    </row>
    <row r="33" ht="22.5" customHeight="1" spans="1:8">
      <c r="A33" s="73"/>
      <c r="B33" s="104"/>
      <c r="C33" s="117" t="s">
        <v>142</v>
      </c>
      <c r="D33" s="106" t="s">
        <v>59</v>
      </c>
      <c r="E33" s="108"/>
      <c r="F33" s="106"/>
      <c r="G33" s="108"/>
      <c r="H33" s="106"/>
    </row>
    <row r="34" ht="22.5" customHeight="1" spans="1:8">
      <c r="A34" s="72"/>
      <c r="B34" s="104"/>
      <c r="C34" s="117" t="s">
        <v>143</v>
      </c>
      <c r="D34" s="106" t="s">
        <v>59</v>
      </c>
      <c r="E34" s="108"/>
      <c r="F34" s="106"/>
      <c r="G34" s="108"/>
      <c r="H34" s="106"/>
    </row>
    <row r="35" ht="22.5" customHeight="1" spans="1:8">
      <c r="A35" s="73"/>
      <c r="B35" s="104"/>
      <c r="C35" s="117" t="s">
        <v>144</v>
      </c>
      <c r="D35" s="106" t="s">
        <v>59</v>
      </c>
      <c r="E35" s="108"/>
      <c r="F35" s="106"/>
      <c r="G35" s="108"/>
      <c r="H35" s="106"/>
    </row>
    <row r="36" ht="22.5" customHeight="1" spans="1:8">
      <c r="A36" s="73"/>
      <c r="B36" s="104"/>
      <c r="C36" s="105"/>
      <c r="D36" s="113"/>
      <c r="E36" s="108"/>
      <c r="F36" s="106"/>
      <c r="G36" s="108"/>
      <c r="H36" s="106"/>
    </row>
    <row r="37" ht="26.25" customHeight="1" spans="1:8">
      <c r="A37" s="73"/>
      <c r="B37" s="104"/>
      <c r="C37" s="105"/>
      <c r="D37" s="113"/>
      <c r="E37" s="108"/>
      <c r="F37" s="114"/>
      <c r="G37" s="108"/>
      <c r="H37" s="114"/>
    </row>
    <row r="38" ht="22.5" customHeight="1" spans="1:8">
      <c r="A38" s="102" t="s">
        <v>145</v>
      </c>
      <c r="B38" s="132" t="s">
        <v>56</v>
      </c>
      <c r="C38" s="102" t="s">
        <v>146</v>
      </c>
      <c r="D38" s="132" t="s">
        <v>56</v>
      </c>
      <c r="E38" s="102" t="s">
        <v>146</v>
      </c>
      <c r="F38" s="132" t="s">
        <v>56</v>
      </c>
      <c r="G38" s="102" t="s">
        <v>146</v>
      </c>
      <c r="H38" s="132" t="s">
        <v>56</v>
      </c>
    </row>
    <row r="39" ht="22.5" customHeight="1" spans="1:8">
      <c r="A39" s="136" t="s">
        <v>147</v>
      </c>
      <c r="B39" s="104" t="s">
        <v>59</v>
      </c>
      <c r="C39" s="119" t="s">
        <v>148</v>
      </c>
      <c r="D39" s="113" t="s">
        <v>59</v>
      </c>
      <c r="E39" s="119" t="s">
        <v>148</v>
      </c>
      <c r="F39" s="113" t="s">
        <v>59</v>
      </c>
      <c r="G39" s="119" t="s">
        <v>148</v>
      </c>
      <c r="H39" s="113" t="s">
        <v>59</v>
      </c>
    </row>
    <row r="40" ht="22.5" customHeight="1" spans="1:8">
      <c r="A40" s="136" t="s">
        <v>149</v>
      </c>
      <c r="B40" s="104" t="s">
        <v>59</v>
      </c>
      <c r="C40" s="107" t="s">
        <v>150</v>
      </c>
      <c r="D40" s="106" t="s">
        <v>59</v>
      </c>
      <c r="E40" s="107" t="s">
        <v>150</v>
      </c>
      <c r="F40" s="106" t="s">
        <v>59</v>
      </c>
      <c r="G40" s="107" t="s">
        <v>150</v>
      </c>
      <c r="H40" s="106" t="s">
        <v>59</v>
      </c>
    </row>
    <row r="41" ht="22.5" customHeight="1" spans="1:8">
      <c r="A41" s="136" t="s">
        <v>151</v>
      </c>
      <c r="B41" s="137" t="s">
        <v>59</v>
      </c>
      <c r="C41" s="123"/>
      <c r="D41" s="113"/>
      <c r="E41" s="73"/>
      <c r="F41" s="113"/>
      <c r="G41" s="73"/>
      <c r="H41" s="113"/>
    </row>
    <row r="42" ht="22.5" customHeight="1" spans="1:8">
      <c r="A42" s="136" t="s">
        <v>152</v>
      </c>
      <c r="B42" s="104" t="s">
        <v>59</v>
      </c>
      <c r="C42" s="123"/>
      <c r="D42" s="113"/>
      <c r="E42" s="72"/>
      <c r="F42" s="113"/>
      <c r="G42" s="72"/>
      <c r="H42" s="113"/>
    </row>
    <row r="43" ht="22.5" customHeight="1" spans="1:8">
      <c r="A43" s="136" t="s">
        <v>153</v>
      </c>
      <c r="B43" s="104" t="s">
        <v>59</v>
      </c>
      <c r="C43" s="123"/>
      <c r="D43" s="124"/>
      <c r="E43" s="73"/>
      <c r="F43" s="113"/>
      <c r="G43" s="73"/>
      <c r="H43" s="113"/>
    </row>
    <row r="44" ht="21" customHeight="1" spans="1:8">
      <c r="A44" s="73"/>
      <c r="B44" s="104"/>
      <c r="C44" s="72"/>
      <c r="D44" s="124"/>
      <c r="E44" s="72"/>
      <c r="F44" s="124"/>
      <c r="G44" s="72"/>
      <c r="H44" s="124"/>
    </row>
    <row r="45" ht="22.5" customHeight="1" spans="1:8">
      <c r="A45" s="101" t="s">
        <v>154</v>
      </c>
      <c r="B45" s="132" t="s">
        <v>56</v>
      </c>
      <c r="C45" s="125" t="s">
        <v>155</v>
      </c>
      <c r="D45" s="132" t="s">
        <v>56</v>
      </c>
      <c r="E45" s="101" t="s">
        <v>155</v>
      </c>
      <c r="F45" s="132" t="s">
        <v>56</v>
      </c>
      <c r="G45" s="101" t="s">
        <v>155</v>
      </c>
      <c r="H45" s="132" t="s">
        <v>56</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C17" sqref="C1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60" t="s">
        <v>12</v>
      </c>
      <c r="B1" s="60"/>
    </row>
    <row r="2" ht="35.25" customHeight="1" spans="1:15">
      <c r="A2" s="126" t="s">
        <v>13</v>
      </c>
      <c r="B2" s="126"/>
      <c r="C2" s="126"/>
      <c r="D2" s="126"/>
      <c r="E2" s="126"/>
      <c r="F2" s="126"/>
      <c r="G2" s="126"/>
      <c r="H2" s="126"/>
      <c r="I2" s="126"/>
      <c r="J2" s="126"/>
      <c r="K2" s="126"/>
      <c r="L2" s="126"/>
      <c r="M2" s="126"/>
      <c r="N2" s="126"/>
      <c r="O2" s="127"/>
    </row>
    <row r="3" ht="21.75" customHeight="1" spans="14:14">
      <c r="N3" s="78" t="s">
        <v>47</v>
      </c>
    </row>
    <row r="4" ht="18" customHeight="1" spans="1:14">
      <c r="A4" s="62" t="s">
        <v>156</v>
      </c>
      <c r="B4" s="62" t="s">
        <v>157</v>
      </c>
      <c r="C4" s="128" t="s">
        <v>158</v>
      </c>
      <c r="D4" s="129"/>
      <c r="E4" s="129"/>
      <c r="F4" s="129"/>
      <c r="G4" s="129"/>
      <c r="H4" s="129"/>
      <c r="I4" s="129"/>
      <c r="J4" s="129"/>
      <c r="K4" s="129"/>
      <c r="L4" s="129"/>
      <c r="M4" s="129"/>
      <c r="N4" s="130"/>
    </row>
    <row r="5" ht="22.5" customHeight="1" spans="1:14">
      <c r="A5" s="62"/>
      <c r="B5" s="62"/>
      <c r="C5" s="67" t="s">
        <v>159</v>
      </c>
      <c r="D5" s="67" t="s">
        <v>160</v>
      </c>
      <c r="E5" s="67"/>
      <c r="F5" s="67" t="s">
        <v>161</v>
      </c>
      <c r="G5" s="67" t="s">
        <v>162</v>
      </c>
      <c r="H5" s="67" t="s">
        <v>163</v>
      </c>
      <c r="I5" s="67" t="s">
        <v>164</v>
      </c>
      <c r="J5" s="67" t="s">
        <v>165</v>
      </c>
      <c r="K5" s="67" t="s">
        <v>147</v>
      </c>
      <c r="L5" s="67" t="s">
        <v>151</v>
      </c>
      <c r="M5" s="67" t="s">
        <v>149</v>
      </c>
      <c r="N5" s="67" t="s">
        <v>166</v>
      </c>
    </row>
    <row r="6" ht="34" customHeight="1" spans="1:14">
      <c r="A6" s="62"/>
      <c r="B6" s="62"/>
      <c r="C6" s="67"/>
      <c r="D6" s="67" t="s">
        <v>167</v>
      </c>
      <c r="E6" s="67" t="s">
        <v>168</v>
      </c>
      <c r="F6" s="67"/>
      <c r="G6" s="67"/>
      <c r="H6" s="67"/>
      <c r="I6" s="67"/>
      <c r="J6" s="67"/>
      <c r="K6" s="67"/>
      <c r="L6" s="67"/>
      <c r="M6" s="67"/>
      <c r="N6" s="67"/>
    </row>
    <row r="7" customHeight="1" spans="1:15">
      <c r="A7" s="70"/>
      <c r="B7" s="70" t="s">
        <v>159</v>
      </c>
      <c r="C7" s="70">
        <v>5313.28</v>
      </c>
      <c r="D7" s="70">
        <v>5313.28</v>
      </c>
      <c r="E7" s="70"/>
      <c r="F7" s="70">
        <v>0</v>
      </c>
      <c r="G7" s="70">
        <v>0</v>
      </c>
      <c r="H7" s="70">
        <v>0</v>
      </c>
      <c r="I7" s="70">
        <v>0</v>
      </c>
      <c r="J7" s="70">
        <v>0</v>
      </c>
      <c r="K7" s="70">
        <v>0</v>
      </c>
      <c r="L7" s="70">
        <v>0</v>
      </c>
      <c r="M7" s="70">
        <v>0</v>
      </c>
      <c r="N7" s="70">
        <v>0</v>
      </c>
      <c r="O7">
        <v>0</v>
      </c>
    </row>
    <row r="8" customHeight="1" spans="1:15">
      <c r="A8" s="72" t="s">
        <v>169</v>
      </c>
      <c r="B8" s="72" t="s">
        <v>170</v>
      </c>
      <c r="C8" s="72">
        <v>5313.28</v>
      </c>
      <c r="D8" s="72">
        <v>5313.28</v>
      </c>
      <c r="E8" s="72"/>
      <c r="F8" s="72">
        <v>0</v>
      </c>
      <c r="G8" s="72">
        <v>0</v>
      </c>
      <c r="H8" s="72">
        <v>0</v>
      </c>
      <c r="I8" s="72">
        <v>0</v>
      </c>
      <c r="J8" s="72">
        <v>0</v>
      </c>
      <c r="K8" s="72">
        <v>0</v>
      </c>
      <c r="L8" s="72">
        <v>0</v>
      </c>
      <c r="M8" s="72">
        <v>0</v>
      </c>
      <c r="N8" s="72">
        <v>0</v>
      </c>
      <c r="O8">
        <v>0</v>
      </c>
    </row>
    <row r="9" customHeight="1" spans="1:15">
      <c r="A9" s="72" t="s">
        <v>171</v>
      </c>
      <c r="B9" s="72" t="s">
        <v>172</v>
      </c>
      <c r="C9" s="72">
        <v>5139.97</v>
      </c>
      <c r="D9" s="72">
        <v>5139.97</v>
      </c>
      <c r="E9" s="72"/>
      <c r="F9" s="72">
        <v>0</v>
      </c>
      <c r="G9" s="72">
        <v>0</v>
      </c>
      <c r="H9" s="72">
        <v>0</v>
      </c>
      <c r="I9" s="72">
        <v>0</v>
      </c>
      <c r="J9" s="72">
        <v>0</v>
      </c>
      <c r="K9" s="72">
        <v>0</v>
      </c>
      <c r="L9" s="72">
        <v>0</v>
      </c>
      <c r="M9" s="72">
        <v>0</v>
      </c>
      <c r="N9" s="72">
        <v>0</v>
      </c>
      <c r="O9">
        <v>0</v>
      </c>
    </row>
    <row r="10" customHeight="1" spans="1:15">
      <c r="A10" s="72" t="s">
        <v>173</v>
      </c>
      <c r="B10" s="72" t="s">
        <v>174</v>
      </c>
      <c r="C10" s="72">
        <v>173.31</v>
      </c>
      <c r="D10" s="72">
        <v>173.31</v>
      </c>
      <c r="E10" s="72"/>
      <c r="F10" s="72">
        <v>0</v>
      </c>
      <c r="G10" s="72">
        <v>0</v>
      </c>
      <c r="H10" s="72">
        <v>0</v>
      </c>
      <c r="I10" s="73">
        <v>0</v>
      </c>
      <c r="J10" s="73">
        <v>0</v>
      </c>
      <c r="K10" s="73">
        <v>0</v>
      </c>
      <c r="L10" s="73">
        <v>0</v>
      </c>
      <c r="M10" s="72">
        <v>0</v>
      </c>
      <c r="N10" s="72">
        <v>0</v>
      </c>
      <c r="O10">
        <v>0</v>
      </c>
    </row>
    <row r="11" customHeight="1" spans="1:14">
      <c r="A11" s="72"/>
      <c r="B11" s="73"/>
      <c r="C11" s="72"/>
      <c r="D11" s="72"/>
      <c r="E11" s="72"/>
      <c r="F11" s="72"/>
      <c r="G11" s="73"/>
      <c r="H11" s="73"/>
      <c r="I11" s="73"/>
      <c r="J11" s="73"/>
      <c r="K11" s="73"/>
      <c r="L11" s="73"/>
      <c r="M11" s="72"/>
      <c r="N11" s="72"/>
    </row>
    <row r="12" customHeight="1" spans="1:14">
      <c r="A12" s="72"/>
      <c r="B12" s="72"/>
      <c r="C12" s="72"/>
      <c r="D12" s="72"/>
      <c r="E12" s="72"/>
      <c r="F12" s="72"/>
      <c r="G12" s="73"/>
      <c r="H12" s="73"/>
      <c r="I12" s="73"/>
      <c r="J12" s="73"/>
      <c r="K12" s="73"/>
      <c r="L12" s="73"/>
      <c r="M12" s="72"/>
      <c r="N12" s="72"/>
    </row>
    <row r="13" customHeight="1" spans="2:15">
      <c r="B13" s="60"/>
      <c r="C13" s="60"/>
      <c r="D13" s="60"/>
      <c r="E13" s="60"/>
      <c r="F13" s="60"/>
      <c r="G13" s="60"/>
      <c r="H13" s="60"/>
      <c r="M13" s="60"/>
      <c r="N13" s="60"/>
      <c r="O13" s="60"/>
    </row>
    <row r="14" customHeight="1" spans="2:15">
      <c r="B14" s="60"/>
      <c r="C14" s="60"/>
      <c r="D14" s="60"/>
      <c r="E14" s="60"/>
      <c r="F14" s="60"/>
      <c r="G14" s="60"/>
      <c r="M14" s="60"/>
      <c r="N14" s="60"/>
      <c r="O14" s="60"/>
    </row>
    <row r="15" customHeight="1" spans="3:15">
      <c r="C15" s="60"/>
      <c r="D15" s="60"/>
      <c r="E15" s="60"/>
      <c r="M15" s="60"/>
      <c r="N15" s="60"/>
      <c r="O15" s="60"/>
    </row>
    <row r="16" customHeight="1" spans="3:15">
      <c r="C16" s="60"/>
      <c r="D16" s="60"/>
      <c r="E16" s="60"/>
      <c r="F16" s="60"/>
      <c r="K16" s="60"/>
      <c r="M16" s="60"/>
      <c r="N16" s="60"/>
      <c r="O16" s="60"/>
    </row>
    <row r="17" customHeight="1" spans="6:15">
      <c r="F17" s="60"/>
      <c r="L17" s="60"/>
      <c r="M17" s="60"/>
      <c r="N17" s="60"/>
      <c r="O17" s="60"/>
    </row>
    <row r="18" customHeight="1" spans="12:15">
      <c r="L18" s="60"/>
      <c r="M18" s="60"/>
      <c r="N18" s="60"/>
      <c r="O18" s="60"/>
    </row>
    <row r="19" customHeight="1" spans="12:14">
      <c r="L19" s="60"/>
      <c r="N19" s="60"/>
    </row>
    <row r="20" customHeight="1" spans="12:14">
      <c r="L20" s="60"/>
      <c r="M20" s="60"/>
      <c r="N20" s="60"/>
    </row>
    <row r="21" customHeight="1" spans="13:14">
      <c r="M21" s="60"/>
      <c r="N21" s="60"/>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16" sqref="D16"/>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60" t="s">
        <v>14</v>
      </c>
      <c r="B1" s="60"/>
    </row>
    <row r="2" ht="35.25" customHeight="1" spans="1:13">
      <c r="A2" s="126" t="s">
        <v>15</v>
      </c>
      <c r="B2" s="126"/>
      <c r="C2" s="126"/>
      <c r="D2" s="126"/>
      <c r="E2" s="126"/>
      <c r="F2" s="126"/>
      <c r="G2" s="126"/>
      <c r="H2" s="126"/>
      <c r="I2" s="126"/>
      <c r="J2" s="126"/>
      <c r="K2" s="126"/>
      <c r="L2" s="126"/>
      <c r="M2" s="127"/>
    </row>
    <row r="3" ht="21.75" customHeight="1" spans="12:12">
      <c r="L3" s="78" t="s">
        <v>47</v>
      </c>
    </row>
    <row r="4" ht="15" customHeight="1" spans="1:12">
      <c r="A4" s="62" t="s">
        <v>156</v>
      </c>
      <c r="B4" s="62" t="s">
        <v>157</v>
      </c>
      <c r="C4" s="62" t="s">
        <v>158</v>
      </c>
      <c r="D4" s="62"/>
      <c r="E4" s="62"/>
      <c r="F4" s="62"/>
      <c r="G4" s="62"/>
      <c r="H4" s="62"/>
      <c r="I4" s="62"/>
      <c r="J4" s="62"/>
      <c r="K4" s="62"/>
      <c r="L4" s="62"/>
    </row>
    <row r="5" ht="30" customHeight="1" spans="1:12">
      <c r="A5" s="62"/>
      <c r="B5" s="62"/>
      <c r="C5" s="67" t="s">
        <v>159</v>
      </c>
      <c r="D5" s="67" t="s">
        <v>175</v>
      </c>
      <c r="E5" s="67"/>
      <c r="F5" s="67" t="s">
        <v>161</v>
      </c>
      <c r="G5" s="67" t="s">
        <v>163</v>
      </c>
      <c r="H5" s="67" t="s">
        <v>164</v>
      </c>
      <c r="I5" s="67" t="s">
        <v>165</v>
      </c>
      <c r="J5" s="67" t="s">
        <v>149</v>
      </c>
      <c r="K5" s="67" t="s">
        <v>166</v>
      </c>
      <c r="L5" s="67" t="s">
        <v>151</v>
      </c>
    </row>
    <row r="6" ht="40.5" customHeight="1" spans="1:12">
      <c r="A6" s="62"/>
      <c r="B6" s="62"/>
      <c r="C6" s="67"/>
      <c r="D6" s="67" t="s">
        <v>167</v>
      </c>
      <c r="E6" s="67" t="s">
        <v>176</v>
      </c>
      <c r="F6" s="67"/>
      <c r="G6" s="67"/>
      <c r="H6" s="67"/>
      <c r="I6" s="67"/>
      <c r="J6" s="67"/>
      <c r="K6" s="67"/>
      <c r="L6" s="67"/>
    </row>
    <row r="7" customHeight="1" spans="1:12">
      <c r="A7" s="70"/>
      <c r="B7" s="70" t="s">
        <v>159</v>
      </c>
      <c r="C7" s="70">
        <v>5313.28</v>
      </c>
      <c r="D7" s="70">
        <v>5313.28</v>
      </c>
      <c r="E7" s="70"/>
      <c r="F7" s="70"/>
      <c r="G7" s="70"/>
      <c r="H7" s="70"/>
      <c r="I7" s="70"/>
      <c r="J7" s="70"/>
      <c r="K7" s="70"/>
      <c r="L7" s="70"/>
    </row>
    <row r="8" customHeight="1" spans="1:12">
      <c r="A8" s="72" t="s">
        <v>169</v>
      </c>
      <c r="B8" s="72" t="s">
        <v>170</v>
      </c>
      <c r="C8" s="72">
        <v>5313.28</v>
      </c>
      <c r="D8" s="72">
        <v>5313.28</v>
      </c>
      <c r="E8" s="72"/>
      <c r="F8" s="72"/>
      <c r="G8" s="72"/>
      <c r="H8" s="72"/>
      <c r="I8" s="72"/>
      <c r="J8" s="72"/>
      <c r="K8" s="72"/>
      <c r="L8" s="72"/>
    </row>
    <row r="9" customHeight="1" spans="1:12">
      <c r="A9" s="72" t="s">
        <v>171</v>
      </c>
      <c r="B9" s="72" t="s">
        <v>172</v>
      </c>
      <c r="C9" s="72">
        <v>5139.97</v>
      </c>
      <c r="D9" s="72">
        <v>5139.97</v>
      </c>
      <c r="E9" s="72"/>
      <c r="F9" s="72"/>
      <c r="G9" s="72"/>
      <c r="H9" s="72"/>
      <c r="I9" s="72"/>
      <c r="J9" s="72"/>
      <c r="K9" s="72"/>
      <c r="L9" s="72"/>
    </row>
    <row r="10" customHeight="1" spans="1:12">
      <c r="A10" s="72" t="s">
        <v>173</v>
      </c>
      <c r="B10" s="72" t="s">
        <v>174</v>
      </c>
      <c r="C10" s="72">
        <v>173.31</v>
      </c>
      <c r="D10" s="72">
        <v>173.31</v>
      </c>
      <c r="E10" s="72"/>
      <c r="F10" s="72"/>
      <c r="G10" s="72"/>
      <c r="H10" s="72"/>
      <c r="I10" s="72"/>
      <c r="J10" s="72"/>
      <c r="K10" s="72"/>
      <c r="L10" s="72"/>
    </row>
    <row r="11" customHeight="1" spans="1:12">
      <c r="A11" s="72"/>
      <c r="B11" s="72"/>
      <c r="C11" s="72"/>
      <c r="D11" s="72"/>
      <c r="E11" s="72"/>
      <c r="F11" s="72"/>
      <c r="G11" s="72"/>
      <c r="H11" s="73"/>
      <c r="I11" s="72"/>
      <c r="J11" s="72"/>
      <c r="K11" s="72"/>
      <c r="L11" s="72"/>
    </row>
    <row r="12" customHeight="1" spans="1:12">
      <c r="A12" s="72"/>
      <c r="B12" s="72"/>
      <c r="C12" s="72"/>
      <c r="D12" s="72"/>
      <c r="E12" s="72"/>
      <c r="F12" s="72"/>
      <c r="G12" s="73"/>
      <c r="H12" s="73"/>
      <c r="I12" s="72"/>
      <c r="J12" s="72"/>
      <c r="K12" s="72"/>
      <c r="L12" s="72"/>
    </row>
    <row r="13" customHeight="1" spans="2:13">
      <c r="B13" s="60"/>
      <c r="C13" s="60"/>
      <c r="D13" s="60"/>
      <c r="E13" s="60"/>
      <c r="F13" s="60"/>
      <c r="G13" s="60"/>
      <c r="H13" s="60"/>
      <c r="I13" s="60"/>
      <c r="J13" s="60"/>
      <c r="K13" s="60"/>
      <c r="L13" s="60"/>
      <c r="M13" s="60"/>
    </row>
    <row r="14" customHeight="1" spans="2:13">
      <c r="B14" s="60"/>
      <c r="C14" s="60"/>
      <c r="D14" s="60"/>
      <c r="E14" s="60"/>
      <c r="F14" s="60"/>
      <c r="G14" s="60"/>
      <c r="I14" s="60"/>
      <c r="J14" s="60"/>
      <c r="K14" s="60"/>
      <c r="M14" s="60"/>
    </row>
    <row r="15" customHeight="1" spans="3:13">
      <c r="C15" s="60"/>
      <c r="D15" s="60"/>
      <c r="E15" s="60"/>
      <c r="I15" s="60"/>
      <c r="J15" s="60"/>
      <c r="K15" s="60"/>
      <c r="M15" s="60"/>
    </row>
    <row r="16" customHeight="1" spans="3:13">
      <c r="C16" s="60"/>
      <c r="D16" s="60"/>
      <c r="E16" s="60"/>
      <c r="F16" s="60"/>
      <c r="I16" s="60"/>
      <c r="J16" s="60"/>
      <c r="K16" s="60"/>
      <c r="M16" s="60"/>
    </row>
    <row r="17" customHeight="1" spans="6:11">
      <c r="F17" s="60"/>
      <c r="I17" s="60"/>
      <c r="J17" s="60"/>
      <c r="K17" s="6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A1" sqref="A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93" t="s">
        <v>16</v>
      </c>
      <c r="B1" s="94"/>
      <c r="C1" s="94"/>
      <c r="D1" s="94"/>
      <c r="E1" s="94"/>
      <c r="F1" s="94"/>
      <c r="G1" s="94"/>
      <c r="H1" s="95"/>
    </row>
    <row r="2" ht="22.5" customHeight="1" spans="1:8">
      <c r="A2" s="96" t="s">
        <v>17</v>
      </c>
      <c r="B2" s="96"/>
      <c r="C2" s="96"/>
      <c r="D2" s="96"/>
      <c r="E2" s="96"/>
      <c r="F2" s="96"/>
      <c r="G2" s="96"/>
      <c r="H2" s="96"/>
    </row>
    <row r="3" ht="22.5" customHeight="1" spans="1:8">
      <c r="A3" s="97"/>
      <c r="B3" s="97"/>
      <c r="C3" s="98"/>
      <c r="D3" s="98"/>
      <c r="E3" s="99"/>
      <c r="F3" s="99"/>
      <c r="G3" s="99"/>
      <c r="H3" s="100" t="s">
        <v>47</v>
      </c>
    </row>
    <row r="4" ht="22.5" customHeight="1" spans="1:8">
      <c r="A4" s="101" t="s">
        <v>48</v>
      </c>
      <c r="B4" s="101"/>
      <c r="C4" s="101" t="s">
        <v>49</v>
      </c>
      <c r="D4" s="101"/>
      <c r="E4" s="101"/>
      <c r="F4" s="101"/>
      <c r="G4" s="101"/>
      <c r="H4" s="101"/>
    </row>
    <row r="5" ht="22.5" customHeight="1" spans="1:8">
      <c r="A5" s="101" t="s">
        <v>50</v>
      </c>
      <c r="B5" s="101" t="s">
        <v>51</v>
      </c>
      <c r="C5" s="101" t="s">
        <v>52</v>
      </c>
      <c r="D5" s="102" t="s">
        <v>51</v>
      </c>
      <c r="E5" s="101" t="s">
        <v>53</v>
      </c>
      <c r="F5" s="101" t="s">
        <v>51</v>
      </c>
      <c r="G5" s="101" t="s">
        <v>54</v>
      </c>
      <c r="H5" s="101" t="s">
        <v>51</v>
      </c>
    </row>
    <row r="6" ht="22.5" customHeight="1" spans="1:8">
      <c r="A6" s="115" t="s">
        <v>177</v>
      </c>
      <c r="B6" s="106" t="s">
        <v>56</v>
      </c>
      <c r="C6" s="115" t="s">
        <v>177</v>
      </c>
      <c r="D6" s="106" t="s">
        <v>56</v>
      </c>
      <c r="E6" s="108" t="s">
        <v>177</v>
      </c>
      <c r="F6" s="116" t="s">
        <v>56</v>
      </c>
      <c r="G6" s="108" t="s">
        <v>177</v>
      </c>
      <c r="H6" s="106" t="s">
        <v>56</v>
      </c>
    </row>
    <row r="7" ht="22.5" customHeight="1" spans="1:8">
      <c r="A7" s="103" t="s">
        <v>178</v>
      </c>
      <c r="B7" s="106" t="s">
        <v>56</v>
      </c>
      <c r="C7" s="117" t="s">
        <v>58</v>
      </c>
      <c r="D7" s="106" t="s">
        <v>59</v>
      </c>
      <c r="E7" s="108" t="s">
        <v>60</v>
      </c>
      <c r="F7" s="106" t="s">
        <v>61</v>
      </c>
      <c r="G7" s="108" t="s">
        <v>62</v>
      </c>
      <c r="H7" s="106" t="s">
        <v>63</v>
      </c>
    </row>
    <row r="8" ht="22.5" customHeight="1" spans="1:10">
      <c r="A8" s="118" t="s">
        <v>179</v>
      </c>
      <c r="B8" s="106" t="s">
        <v>59</v>
      </c>
      <c r="C8" s="117" t="s">
        <v>65</v>
      </c>
      <c r="D8" s="106" t="s">
        <v>59</v>
      </c>
      <c r="E8" s="108" t="s">
        <v>66</v>
      </c>
      <c r="F8" s="106" t="s">
        <v>67</v>
      </c>
      <c r="G8" s="108" t="s">
        <v>68</v>
      </c>
      <c r="H8" s="106" t="s">
        <v>69</v>
      </c>
      <c r="J8" s="60"/>
    </row>
    <row r="9" ht="22.5" customHeight="1" spans="1:8">
      <c r="A9" s="103" t="s">
        <v>180</v>
      </c>
      <c r="B9" s="106" t="s">
        <v>59</v>
      </c>
      <c r="C9" s="117" t="s">
        <v>71</v>
      </c>
      <c r="D9" s="106" t="s">
        <v>59</v>
      </c>
      <c r="E9" s="108" t="s">
        <v>72</v>
      </c>
      <c r="F9" s="106" t="s">
        <v>73</v>
      </c>
      <c r="G9" s="108" t="s">
        <v>74</v>
      </c>
      <c r="H9" s="106" t="s">
        <v>59</v>
      </c>
    </row>
    <row r="10" ht="22.5" customHeight="1" spans="1:8">
      <c r="A10" s="103" t="s">
        <v>181</v>
      </c>
      <c r="B10" s="106" t="s">
        <v>59</v>
      </c>
      <c r="C10" s="117" t="s">
        <v>76</v>
      </c>
      <c r="D10" s="106" t="s">
        <v>59</v>
      </c>
      <c r="E10" s="108" t="s">
        <v>77</v>
      </c>
      <c r="F10" s="106" t="s">
        <v>78</v>
      </c>
      <c r="G10" s="108" t="s">
        <v>79</v>
      </c>
      <c r="H10" s="106" t="s">
        <v>59</v>
      </c>
    </row>
    <row r="11" ht="22.5" customHeight="1" spans="1:8">
      <c r="A11" s="103"/>
      <c r="B11" s="106"/>
      <c r="C11" s="117" t="s">
        <v>81</v>
      </c>
      <c r="D11" s="106" t="s">
        <v>82</v>
      </c>
      <c r="E11" s="108" t="s">
        <v>83</v>
      </c>
      <c r="F11" s="106" t="s">
        <v>59</v>
      </c>
      <c r="G11" s="108" t="s">
        <v>84</v>
      </c>
      <c r="H11" s="106" t="s">
        <v>85</v>
      </c>
    </row>
    <row r="12" ht="22.5" customHeight="1" spans="1:8">
      <c r="A12" s="103"/>
      <c r="B12" s="106"/>
      <c r="C12" s="117" t="s">
        <v>87</v>
      </c>
      <c r="D12" s="106" t="s">
        <v>59</v>
      </c>
      <c r="E12" s="108" t="s">
        <v>88</v>
      </c>
      <c r="F12" s="106" t="s">
        <v>89</v>
      </c>
      <c r="G12" s="108" t="s">
        <v>90</v>
      </c>
      <c r="H12" s="106" t="s">
        <v>59</v>
      </c>
    </row>
    <row r="13" ht="22.5" customHeight="1" spans="1:8">
      <c r="A13" s="103"/>
      <c r="B13" s="106"/>
      <c r="C13" s="117" t="s">
        <v>92</v>
      </c>
      <c r="D13" s="106" t="s">
        <v>59</v>
      </c>
      <c r="E13" s="108" t="s">
        <v>66</v>
      </c>
      <c r="F13" s="106" t="s">
        <v>59</v>
      </c>
      <c r="G13" s="108" t="s">
        <v>93</v>
      </c>
      <c r="H13" s="106" t="s">
        <v>59</v>
      </c>
    </row>
    <row r="14" ht="22.5" customHeight="1" spans="1:8">
      <c r="A14" s="103"/>
      <c r="B14" s="106"/>
      <c r="C14" s="117" t="s">
        <v>95</v>
      </c>
      <c r="D14" s="106" t="s">
        <v>96</v>
      </c>
      <c r="E14" s="108" t="s">
        <v>72</v>
      </c>
      <c r="F14" s="106" t="s">
        <v>97</v>
      </c>
      <c r="G14" s="108" t="s">
        <v>98</v>
      </c>
      <c r="H14" s="106" t="s">
        <v>59</v>
      </c>
    </row>
    <row r="15" ht="22.5" customHeight="1" spans="1:8">
      <c r="A15" s="119"/>
      <c r="B15" s="106"/>
      <c r="C15" s="117" t="s">
        <v>100</v>
      </c>
      <c r="D15" s="106" t="s">
        <v>59</v>
      </c>
      <c r="E15" s="108" t="s">
        <v>101</v>
      </c>
      <c r="F15" s="106" t="s">
        <v>102</v>
      </c>
      <c r="G15" s="108" t="s">
        <v>103</v>
      </c>
      <c r="H15" s="106" t="s">
        <v>104</v>
      </c>
    </row>
    <row r="16" ht="22.5" customHeight="1" spans="1:8">
      <c r="A16" s="119"/>
      <c r="B16" s="106"/>
      <c r="C16" s="117" t="s">
        <v>106</v>
      </c>
      <c r="D16" s="106" t="s">
        <v>107</v>
      </c>
      <c r="E16" s="108" t="s">
        <v>108</v>
      </c>
      <c r="F16" s="106" t="s">
        <v>59</v>
      </c>
      <c r="G16" s="108" t="s">
        <v>109</v>
      </c>
      <c r="H16" s="106" t="s">
        <v>59</v>
      </c>
    </row>
    <row r="17" ht="22.5" customHeight="1" spans="1:8">
      <c r="A17" s="119"/>
      <c r="B17" s="106"/>
      <c r="C17" s="117" t="s">
        <v>111</v>
      </c>
      <c r="D17" s="106" t="s">
        <v>59</v>
      </c>
      <c r="E17" s="108" t="s">
        <v>112</v>
      </c>
      <c r="F17" s="106" t="s">
        <v>59</v>
      </c>
      <c r="G17" s="108" t="s">
        <v>113</v>
      </c>
      <c r="H17" s="106" t="s">
        <v>59</v>
      </c>
    </row>
    <row r="18" ht="22.5" customHeight="1" spans="1:8">
      <c r="A18" s="119"/>
      <c r="B18" s="104"/>
      <c r="C18" s="117" t="s">
        <v>114</v>
      </c>
      <c r="D18" s="106" t="s">
        <v>59</v>
      </c>
      <c r="E18" s="108" t="s">
        <v>115</v>
      </c>
      <c r="F18" s="106" t="s">
        <v>59</v>
      </c>
      <c r="G18" s="108" t="s">
        <v>116</v>
      </c>
      <c r="H18" s="106" t="s">
        <v>59</v>
      </c>
    </row>
    <row r="19" ht="22.5" customHeight="1" spans="1:8">
      <c r="A19" s="110"/>
      <c r="B19" s="111"/>
      <c r="C19" s="117" t="s">
        <v>117</v>
      </c>
      <c r="D19" s="106" t="s">
        <v>118</v>
      </c>
      <c r="E19" s="108" t="s">
        <v>119</v>
      </c>
      <c r="F19" s="106" t="s">
        <v>59</v>
      </c>
      <c r="G19" s="108" t="s">
        <v>120</v>
      </c>
      <c r="H19" s="106" t="s">
        <v>59</v>
      </c>
    </row>
    <row r="20" ht="22.5" customHeight="1" spans="1:8">
      <c r="A20" s="110"/>
      <c r="B20" s="104"/>
      <c r="C20" s="117" t="s">
        <v>121</v>
      </c>
      <c r="D20" s="106" t="s">
        <v>59</v>
      </c>
      <c r="E20" s="108" t="s">
        <v>122</v>
      </c>
      <c r="F20" s="106" t="s">
        <v>59</v>
      </c>
      <c r="G20" s="108" t="s">
        <v>123</v>
      </c>
      <c r="H20" s="106" t="s">
        <v>59</v>
      </c>
    </row>
    <row r="21" ht="22.5" customHeight="1" spans="1:8">
      <c r="A21" s="72"/>
      <c r="B21" s="104"/>
      <c r="C21" s="117" t="s">
        <v>124</v>
      </c>
      <c r="D21" s="106" t="s">
        <v>59</v>
      </c>
      <c r="E21" s="108" t="s">
        <v>125</v>
      </c>
      <c r="F21" s="106" t="s">
        <v>59</v>
      </c>
      <c r="G21" s="108" t="s">
        <v>126</v>
      </c>
      <c r="H21" s="106" t="s">
        <v>59</v>
      </c>
    </row>
    <row r="22" ht="22.5" customHeight="1" spans="1:8">
      <c r="A22" s="73"/>
      <c r="B22" s="104"/>
      <c r="C22" s="117" t="s">
        <v>127</v>
      </c>
      <c r="D22" s="106" t="s">
        <v>59</v>
      </c>
      <c r="E22" s="108" t="s">
        <v>128</v>
      </c>
      <c r="F22" s="106" t="s">
        <v>59</v>
      </c>
      <c r="G22" s="108"/>
      <c r="H22" s="106"/>
    </row>
    <row r="23" ht="22.5" customHeight="1" spans="1:8">
      <c r="A23" s="120"/>
      <c r="B23" s="104"/>
      <c r="C23" s="117" t="s">
        <v>129</v>
      </c>
      <c r="D23" s="106" t="s">
        <v>59</v>
      </c>
      <c r="E23" s="112" t="s">
        <v>130</v>
      </c>
      <c r="F23" s="106" t="s">
        <v>59</v>
      </c>
      <c r="G23" s="112"/>
      <c r="H23" s="106"/>
    </row>
    <row r="24" ht="22.5" customHeight="1" spans="1:8">
      <c r="A24" s="120"/>
      <c r="B24" s="104"/>
      <c r="C24" s="117" t="s">
        <v>131</v>
      </c>
      <c r="D24" s="106" t="s">
        <v>59</v>
      </c>
      <c r="E24" s="112" t="s">
        <v>132</v>
      </c>
      <c r="F24" s="106" t="s">
        <v>59</v>
      </c>
      <c r="G24" s="112"/>
      <c r="H24" s="106"/>
    </row>
    <row r="25" ht="22.5" customHeight="1" spans="1:9">
      <c r="A25" s="120"/>
      <c r="B25" s="104"/>
      <c r="C25" s="117" t="s">
        <v>133</v>
      </c>
      <c r="D25" s="106" t="s">
        <v>59</v>
      </c>
      <c r="E25" s="112" t="s">
        <v>134</v>
      </c>
      <c r="F25" s="106" t="s">
        <v>59</v>
      </c>
      <c r="G25" s="112"/>
      <c r="H25" s="106"/>
      <c r="I25" s="60"/>
    </row>
    <row r="26" ht="22.5" customHeight="1" spans="1:10">
      <c r="A26" s="120"/>
      <c r="B26" s="104"/>
      <c r="C26" s="117" t="s">
        <v>135</v>
      </c>
      <c r="D26" s="106" t="s">
        <v>59</v>
      </c>
      <c r="E26" s="108"/>
      <c r="F26" s="108"/>
      <c r="G26" s="108"/>
      <c r="H26" s="106"/>
      <c r="I26" s="60"/>
      <c r="J26" s="60"/>
    </row>
    <row r="27" ht="22.5" customHeight="1" spans="1:10">
      <c r="A27" s="73"/>
      <c r="B27" s="111"/>
      <c r="C27" s="117" t="s">
        <v>136</v>
      </c>
      <c r="D27" s="106" t="s">
        <v>59</v>
      </c>
      <c r="E27" s="121"/>
      <c r="F27" s="108"/>
      <c r="G27" s="108"/>
      <c r="H27" s="106"/>
      <c r="I27" s="60"/>
      <c r="J27" s="60"/>
    </row>
    <row r="28" ht="22.5" customHeight="1" spans="1:10">
      <c r="A28" s="120"/>
      <c r="B28" s="104"/>
      <c r="C28" s="117" t="s">
        <v>137</v>
      </c>
      <c r="D28" s="106" t="s">
        <v>59</v>
      </c>
      <c r="E28" s="108"/>
      <c r="F28" s="108"/>
      <c r="G28" s="108"/>
      <c r="H28" s="106"/>
      <c r="I28" s="60"/>
      <c r="J28" s="60"/>
    </row>
    <row r="29" ht="22.5" customHeight="1" spans="1:10">
      <c r="A29" s="73"/>
      <c r="B29" s="111"/>
      <c r="C29" s="117" t="s">
        <v>138</v>
      </c>
      <c r="D29" s="106" t="s">
        <v>59</v>
      </c>
      <c r="E29" s="108"/>
      <c r="F29" s="108"/>
      <c r="G29" s="108"/>
      <c r="H29" s="106"/>
      <c r="I29" s="60"/>
      <c r="J29" s="60"/>
    </row>
    <row r="30" ht="22.5" customHeight="1" spans="1:9">
      <c r="A30" s="73"/>
      <c r="B30" s="104"/>
      <c r="C30" s="117" t="s">
        <v>139</v>
      </c>
      <c r="D30" s="106" t="s">
        <v>59</v>
      </c>
      <c r="E30" s="108"/>
      <c r="F30" s="108"/>
      <c r="G30" s="108"/>
      <c r="H30" s="106"/>
      <c r="I30" s="60"/>
    </row>
    <row r="31" ht="22.5" customHeight="1" spans="1:8">
      <c r="A31" s="73"/>
      <c r="B31" s="104"/>
      <c r="C31" s="117" t="s">
        <v>140</v>
      </c>
      <c r="D31" s="106" t="s">
        <v>59</v>
      </c>
      <c r="E31" s="108"/>
      <c r="F31" s="108"/>
      <c r="G31" s="108"/>
      <c r="H31" s="106"/>
    </row>
    <row r="32" ht="22.5" customHeight="1" spans="1:8">
      <c r="A32" s="73"/>
      <c r="B32" s="104"/>
      <c r="C32" s="117" t="s">
        <v>141</v>
      </c>
      <c r="D32" s="106" t="s">
        <v>59</v>
      </c>
      <c r="E32" s="108"/>
      <c r="F32" s="108"/>
      <c r="G32" s="108"/>
      <c r="H32" s="106"/>
    </row>
    <row r="33" ht="22.5" customHeight="1" spans="1:10">
      <c r="A33" s="73"/>
      <c r="B33" s="104"/>
      <c r="C33" s="117" t="s">
        <v>142</v>
      </c>
      <c r="D33" s="106" t="s">
        <v>59</v>
      </c>
      <c r="E33" s="108"/>
      <c r="F33" s="108"/>
      <c r="G33" s="108"/>
      <c r="H33" s="106"/>
      <c r="I33" s="60"/>
      <c r="J33" s="60"/>
    </row>
    <row r="34" ht="22.5" customHeight="1" spans="1:8">
      <c r="A34" s="72"/>
      <c r="B34" s="104"/>
      <c r="C34" s="117" t="s">
        <v>143</v>
      </c>
      <c r="D34" s="106" t="s">
        <v>59</v>
      </c>
      <c r="E34" s="108"/>
      <c r="F34" s="108"/>
      <c r="G34" s="108"/>
      <c r="H34" s="106"/>
    </row>
    <row r="35" ht="22.5" customHeight="1" spans="1:8">
      <c r="A35" s="73"/>
      <c r="B35" s="104"/>
      <c r="C35" s="117" t="s">
        <v>144</v>
      </c>
      <c r="D35" s="113" t="s">
        <v>59</v>
      </c>
      <c r="E35" s="103"/>
      <c r="F35" s="103"/>
      <c r="G35" s="103"/>
      <c r="H35" s="114"/>
    </row>
    <row r="36" ht="18" customHeight="1" spans="1:8">
      <c r="A36" s="102" t="s">
        <v>145</v>
      </c>
      <c r="B36" s="111" t="s">
        <v>56</v>
      </c>
      <c r="C36" s="102" t="s">
        <v>146</v>
      </c>
      <c r="D36" s="113" t="s">
        <v>56</v>
      </c>
      <c r="E36" s="102" t="s">
        <v>146</v>
      </c>
      <c r="F36" s="122" t="s">
        <v>56</v>
      </c>
      <c r="G36" s="102" t="s">
        <v>146</v>
      </c>
      <c r="H36" s="114" t="s">
        <v>56</v>
      </c>
    </row>
    <row r="37" ht="18" customHeight="1" spans="1:8">
      <c r="A37" s="117" t="s">
        <v>151</v>
      </c>
      <c r="B37" s="104" t="s">
        <v>59</v>
      </c>
      <c r="C37" s="119" t="s">
        <v>148</v>
      </c>
      <c r="D37" s="113" t="s">
        <v>59</v>
      </c>
      <c r="E37" s="119" t="s">
        <v>148</v>
      </c>
      <c r="F37" s="122" t="s">
        <v>59</v>
      </c>
      <c r="G37" s="119" t="s">
        <v>148</v>
      </c>
      <c r="H37" s="114" t="s">
        <v>59</v>
      </c>
    </row>
    <row r="38" ht="18" customHeight="1" spans="1:8">
      <c r="A38" s="117"/>
      <c r="B38" s="104"/>
      <c r="C38" s="110"/>
      <c r="D38" s="106"/>
      <c r="E38" s="110"/>
      <c r="F38" s="122"/>
      <c r="G38" s="110"/>
      <c r="H38" s="106"/>
    </row>
    <row r="39" ht="22.5" customHeight="1" spans="1:8">
      <c r="A39" s="117"/>
      <c r="B39" s="104"/>
      <c r="C39" s="123"/>
      <c r="D39" s="124"/>
      <c r="E39" s="73"/>
      <c r="F39" s="122"/>
      <c r="G39" s="73"/>
      <c r="H39" s="113"/>
    </row>
    <row r="40" ht="21" customHeight="1" spans="1:8">
      <c r="A40" s="73"/>
      <c r="B40" s="104"/>
      <c r="C40" s="72"/>
      <c r="D40" s="124"/>
      <c r="E40" s="72"/>
      <c r="F40" s="122"/>
      <c r="G40" s="72"/>
      <c r="H40" s="124"/>
    </row>
    <row r="41" ht="18" customHeight="1" spans="1:8">
      <c r="A41" s="101" t="s">
        <v>154</v>
      </c>
      <c r="B41" s="111" t="s">
        <v>56</v>
      </c>
      <c r="C41" s="125" t="s">
        <v>155</v>
      </c>
      <c r="D41" s="124" t="s">
        <v>56</v>
      </c>
      <c r="E41" s="101" t="s">
        <v>155</v>
      </c>
      <c r="F41" s="122" t="s">
        <v>56</v>
      </c>
      <c r="G41" s="101" t="s">
        <v>155</v>
      </c>
      <c r="H41" s="106" t="s">
        <v>56</v>
      </c>
    </row>
    <row r="42" customHeight="1" spans="4:8">
      <c r="D42" s="60"/>
      <c r="H42" s="60"/>
    </row>
    <row r="43" customHeight="1" spans="4:8">
      <c r="D43" s="60"/>
      <c r="H43" s="60"/>
    </row>
    <row r="44" customHeight="1" spans="4:8">
      <c r="D44" s="60"/>
      <c r="H44" s="60"/>
    </row>
    <row r="45" customHeight="1" spans="4:8">
      <c r="D45" s="60"/>
      <c r="H45" s="60"/>
    </row>
    <row r="46" customHeight="1" spans="4:8">
      <c r="D46" s="60"/>
      <c r="H46" s="60"/>
    </row>
    <row r="47" customHeight="1" spans="4:8">
      <c r="D47" s="60"/>
      <c r="H47" s="60"/>
    </row>
    <row r="48" customHeight="1" spans="4:8">
      <c r="D48" s="60"/>
      <c r="H48" s="60"/>
    </row>
    <row r="49" customHeight="1" spans="4:8">
      <c r="D49" s="60"/>
      <c r="H49" s="60"/>
    </row>
    <row r="50" customHeight="1" spans="4:8">
      <c r="D50" s="60"/>
      <c r="H50" s="60"/>
    </row>
    <row r="51" customHeight="1" spans="4:8">
      <c r="D51" s="60"/>
      <c r="H51" s="60"/>
    </row>
    <row r="52" customHeight="1" spans="4:8">
      <c r="D52" s="60"/>
      <c r="H52" s="60"/>
    </row>
    <row r="53" customHeight="1" spans="4:8">
      <c r="D53" s="60"/>
      <c r="H53" s="60"/>
    </row>
    <row r="54" customHeight="1" spans="4:8">
      <c r="D54" s="60"/>
      <c r="H54" s="60"/>
    </row>
    <row r="55" customHeight="1" spans="8:8">
      <c r="H55" s="60"/>
    </row>
    <row r="56" customHeight="1" spans="8:8">
      <c r="H56" s="60"/>
    </row>
    <row r="57" customHeight="1" spans="8:8">
      <c r="H57" s="60"/>
    </row>
    <row r="58" customHeight="1" spans="8:8">
      <c r="H58" s="60"/>
    </row>
    <row r="59" customHeight="1" spans="8:8">
      <c r="H59" s="60"/>
    </row>
    <row r="60" customHeight="1" spans="8:8">
      <c r="H60" s="60"/>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showGridLines="0" showZeros="0" workbookViewId="0">
      <selection activeCell="I13" sqref="I13"/>
    </sheetView>
  </sheetViews>
  <sheetFormatPr defaultColWidth="9.16666666666667" defaultRowHeight="12.75" customHeight="1" outlineLevelCol="6"/>
  <cols>
    <col min="1" max="1" width="21.3333333333333" customWidth="1"/>
    <col min="2" max="2" width="40.375" customWidth="1"/>
    <col min="3" max="5" width="21.3333333333333" customWidth="1"/>
    <col min="6" max="6" width="19.3333333333333" customWidth="1"/>
    <col min="7" max="7" width="21.3333333333333" customWidth="1"/>
    <col min="8" max="16384" width="9.16666666666667" customWidth="1"/>
  </cols>
  <sheetData>
    <row r="1" ht="30" customHeight="1" spans="1:1">
      <c r="A1" s="60" t="s">
        <v>18</v>
      </c>
    </row>
    <row r="2" ht="28.5" customHeight="1" spans="1:7">
      <c r="A2" s="61" t="s">
        <v>182</v>
      </c>
      <c r="B2" s="61"/>
      <c r="C2" s="61"/>
      <c r="D2" s="61"/>
      <c r="E2" s="61"/>
      <c r="F2" s="61"/>
      <c r="G2" s="61"/>
    </row>
    <row r="3" ht="22.5" customHeight="1" spans="7:7">
      <c r="G3" s="78" t="s">
        <v>47</v>
      </c>
    </row>
    <row r="4" ht="22.5" customHeight="1" spans="1:7">
      <c r="A4" s="80" t="s">
        <v>183</v>
      </c>
      <c r="B4" s="80" t="s">
        <v>184</v>
      </c>
      <c r="C4" s="80" t="s">
        <v>159</v>
      </c>
      <c r="D4" s="80" t="s">
        <v>185</v>
      </c>
      <c r="E4" s="80" t="s">
        <v>186</v>
      </c>
      <c r="F4" s="80" t="s">
        <v>187</v>
      </c>
      <c r="G4" s="80" t="s">
        <v>188</v>
      </c>
    </row>
    <row r="5" ht="15.75" customHeight="1" spans="1:7">
      <c r="A5" s="70"/>
      <c r="B5" s="70" t="s">
        <v>159</v>
      </c>
      <c r="C5" s="71">
        <v>5313.28</v>
      </c>
      <c r="D5" s="71">
        <v>274.83</v>
      </c>
      <c r="E5" s="71">
        <v>22.37</v>
      </c>
      <c r="F5" s="71">
        <v>5016.08</v>
      </c>
      <c r="G5" s="70"/>
    </row>
    <row r="6" customHeight="1" spans="1:7">
      <c r="A6" s="72" t="s">
        <v>189</v>
      </c>
      <c r="B6" s="72" t="s">
        <v>190</v>
      </c>
      <c r="C6" s="72">
        <v>2.5</v>
      </c>
      <c r="D6" s="72">
        <v>0</v>
      </c>
      <c r="E6" s="72">
        <v>0.3</v>
      </c>
      <c r="F6" s="72">
        <v>2.2</v>
      </c>
      <c r="G6" s="72"/>
    </row>
    <row r="7" customHeight="1" spans="1:7">
      <c r="A7" s="72" t="s">
        <v>191</v>
      </c>
      <c r="B7" s="72" t="s">
        <v>192</v>
      </c>
      <c r="C7" s="72">
        <v>2.5</v>
      </c>
      <c r="D7" s="72">
        <v>0</v>
      </c>
      <c r="E7" s="72">
        <v>0.3</v>
      </c>
      <c r="F7" s="72">
        <v>2.2</v>
      </c>
      <c r="G7" s="72"/>
    </row>
    <row r="8" customHeight="1" spans="1:7">
      <c r="A8" s="72" t="s">
        <v>193</v>
      </c>
      <c r="B8" s="72" t="s">
        <v>194</v>
      </c>
      <c r="C8" s="72">
        <v>2.5</v>
      </c>
      <c r="D8" s="72">
        <v>0</v>
      </c>
      <c r="E8" s="72">
        <v>0.3</v>
      </c>
      <c r="F8" s="72">
        <v>2.2</v>
      </c>
      <c r="G8" s="72"/>
    </row>
    <row r="9" customHeight="1" spans="1:7">
      <c r="A9" s="72" t="s">
        <v>195</v>
      </c>
      <c r="B9" s="72" t="s">
        <v>196</v>
      </c>
      <c r="C9" s="72">
        <v>5220.68</v>
      </c>
      <c r="D9" s="72">
        <v>255.23</v>
      </c>
      <c r="E9" s="72">
        <v>22.07</v>
      </c>
      <c r="F9" s="72">
        <v>4943.38</v>
      </c>
      <c r="G9" s="72"/>
    </row>
    <row r="10" customHeight="1" spans="1:7">
      <c r="A10" s="72" t="s">
        <v>197</v>
      </c>
      <c r="B10" s="72" t="s">
        <v>198</v>
      </c>
      <c r="C10" s="72">
        <v>3604.31</v>
      </c>
      <c r="D10" s="72">
        <v>184.57</v>
      </c>
      <c r="E10" s="72">
        <v>16.73</v>
      </c>
      <c r="F10" s="72">
        <v>3403.01</v>
      </c>
      <c r="G10" s="72"/>
    </row>
    <row r="11" customHeight="1" spans="1:7">
      <c r="A11" s="72" t="s">
        <v>199</v>
      </c>
      <c r="B11" s="72" t="s">
        <v>200</v>
      </c>
      <c r="C11" s="72">
        <v>201.3</v>
      </c>
      <c r="D11" s="73">
        <v>184.57</v>
      </c>
      <c r="E11" s="72">
        <v>16.73</v>
      </c>
      <c r="F11" s="72">
        <v>0</v>
      </c>
      <c r="G11" s="72"/>
    </row>
    <row r="12" customHeight="1" spans="1:7">
      <c r="A12" s="72" t="s">
        <v>201</v>
      </c>
      <c r="B12" s="72" t="s">
        <v>202</v>
      </c>
      <c r="C12" s="72">
        <v>3012.58</v>
      </c>
      <c r="D12" s="72">
        <v>0</v>
      </c>
      <c r="E12" s="72">
        <v>0</v>
      </c>
      <c r="F12" s="72">
        <v>3012.58</v>
      </c>
      <c r="G12" s="72"/>
    </row>
    <row r="13" customHeight="1" spans="1:7">
      <c r="A13" s="72" t="s">
        <v>203</v>
      </c>
      <c r="B13" s="73" t="s">
        <v>204</v>
      </c>
      <c r="C13" s="72">
        <v>390.43</v>
      </c>
      <c r="D13" s="73">
        <v>0</v>
      </c>
      <c r="E13" s="73">
        <v>0</v>
      </c>
      <c r="F13" s="73">
        <v>390.43</v>
      </c>
      <c r="G13" s="73"/>
    </row>
    <row r="14" customHeight="1" spans="1:7">
      <c r="A14" s="72" t="s">
        <v>205</v>
      </c>
      <c r="B14" s="73" t="s">
        <v>206</v>
      </c>
      <c r="C14" s="72">
        <v>30.8</v>
      </c>
      <c r="D14" s="73">
        <v>30.8</v>
      </c>
      <c r="E14" s="73">
        <v>0</v>
      </c>
      <c r="F14" s="73">
        <v>0</v>
      </c>
      <c r="G14" s="73"/>
    </row>
    <row r="15" customHeight="1" spans="1:7">
      <c r="A15" s="72" t="s">
        <v>207</v>
      </c>
      <c r="B15" s="72" t="s">
        <v>208</v>
      </c>
      <c r="C15" s="73">
        <v>30.8</v>
      </c>
      <c r="D15" s="73">
        <v>30.8</v>
      </c>
      <c r="E15" s="73">
        <v>0</v>
      </c>
      <c r="F15" s="73">
        <v>0</v>
      </c>
      <c r="G15" s="73"/>
    </row>
    <row r="16" customHeight="1" spans="1:7">
      <c r="A16" s="73" t="s">
        <v>209</v>
      </c>
      <c r="B16" s="72" t="s">
        <v>210</v>
      </c>
      <c r="C16" s="73">
        <v>8.46</v>
      </c>
      <c r="D16" s="73">
        <v>0</v>
      </c>
      <c r="E16" s="73">
        <v>0</v>
      </c>
      <c r="F16" s="73">
        <v>8.46</v>
      </c>
      <c r="G16" s="73"/>
    </row>
    <row r="17" customHeight="1" spans="1:7">
      <c r="A17" s="73" t="s">
        <v>211</v>
      </c>
      <c r="B17" s="72" t="s">
        <v>212</v>
      </c>
      <c r="C17" s="73">
        <v>8.46</v>
      </c>
      <c r="D17" s="73">
        <v>0</v>
      </c>
      <c r="E17" s="73">
        <v>0</v>
      </c>
      <c r="F17" s="73">
        <v>8.46</v>
      </c>
      <c r="G17" s="73"/>
    </row>
    <row r="18" customHeight="1" spans="1:7">
      <c r="A18" s="73" t="s">
        <v>213</v>
      </c>
      <c r="B18" s="72" t="s">
        <v>214</v>
      </c>
      <c r="C18" s="73">
        <v>598.8</v>
      </c>
      <c r="D18" s="73">
        <v>0</v>
      </c>
      <c r="E18" s="73">
        <v>0</v>
      </c>
      <c r="F18" s="73">
        <v>598.8</v>
      </c>
      <c r="G18" s="73"/>
    </row>
    <row r="19" customHeight="1" spans="1:7">
      <c r="A19" s="73" t="s">
        <v>215</v>
      </c>
      <c r="B19" s="72" t="s">
        <v>216</v>
      </c>
      <c r="C19" s="73">
        <v>598.8</v>
      </c>
      <c r="D19" s="73">
        <v>0</v>
      </c>
      <c r="E19" s="73">
        <v>0</v>
      </c>
      <c r="F19" s="73">
        <v>598.8</v>
      </c>
      <c r="G19" s="73"/>
    </row>
    <row r="20" customHeight="1" spans="1:7">
      <c r="A20" s="73" t="s">
        <v>217</v>
      </c>
      <c r="B20" s="73" t="s">
        <v>218</v>
      </c>
      <c r="C20" s="73">
        <v>774</v>
      </c>
      <c r="D20" s="73">
        <v>0</v>
      </c>
      <c r="E20" s="73">
        <v>0</v>
      </c>
      <c r="F20" s="73">
        <v>774</v>
      </c>
      <c r="G20" s="73"/>
    </row>
    <row r="21" customHeight="1" spans="1:7">
      <c r="A21" s="73" t="s">
        <v>219</v>
      </c>
      <c r="B21" s="73" t="s">
        <v>220</v>
      </c>
      <c r="C21" s="73">
        <v>344</v>
      </c>
      <c r="D21" s="73">
        <v>0</v>
      </c>
      <c r="E21" s="73">
        <v>0</v>
      </c>
      <c r="F21" s="73">
        <v>344</v>
      </c>
      <c r="G21" s="73"/>
    </row>
    <row r="22" customHeight="1" spans="1:7">
      <c r="A22" s="73" t="s">
        <v>221</v>
      </c>
      <c r="B22" s="73" t="s">
        <v>222</v>
      </c>
      <c r="C22" s="73">
        <v>430</v>
      </c>
      <c r="D22" s="73">
        <v>0</v>
      </c>
      <c r="E22" s="73">
        <v>0</v>
      </c>
      <c r="F22" s="73">
        <v>430</v>
      </c>
      <c r="G22" s="73"/>
    </row>
    <row r="23" customHeight="1" spans="1:7">
      <c r="A23" s="73" t="s">
        <v>223</v>
      </c>
      <c r="B23" s="73" t="s">
        <v>224</v>
      </c>
      <c r="C23" s="73">
        <v>80</v>
      </c>
      <c r="D23" s="73">
        <v>0</v>
      </c>
      <c r="E23" s="73">
        <v>0</v>
      </c>
      <c r="F23" s="73">
        <v>80</v>
      </c>
      <c r="G23" s="73"/>
    </row>
    <row r="24" customHeight="1" spans="1:7">
      <c r="A24" s="73" t="s">
        <v>225</v>
      </c>
      <c r="B24" s="73" t="s">
        <v>226</v>
      </c>
      <c r="C24" s="73">
        <v>80</v>
      </c>
      <c r="D24" s="73">
        <v>0</v>
      </c>
      <c r="E24" s="73">
        <v>0</v>
      </c>
      <c r="F24" s="73">
        <v>80</v>
      </c>
      <c r="G24" s="73"/>
    </row>
    <row r="25" customHeight="1" spans="1:7">
      <c r="A25" s="73" t="s">
        <v>227</v>
      </c>
      <c r="B25" s="73" t="s">
        <v>228</v>
      </c>
      <c r="C25" s="73">
        <v>124.31</v>
      </c>
      <c r="D25" s="73">
        <v>39.86</v>
      </c>
      <c r="E25" s="73">
        <v>5.34</v>
      </c>
      <c r="F25" s="73">
        <v>79.11</v>
      </c>
      <c r="G25" s="73"/>
    </row>
    <row r="26" customHeight="1" spans="1:7">
      <c r="A26" s="73" t="s">
        <v>229</v>
      </c>
      <c r="B26" s="73" t="s">
        <v>230</v>
      </c>
      <c r="C26" s="73">
        <v>124.31</v>
      </c>
      <c r="D26" s="73">
        <v>39.86</v>
      </c>
      <c r="E26" s="73">
        <v>5.34</v>
      </c>
      <c r="F26" s="73">
        <v>79.11</v>
      </c>
      <c r="G26" s="73"/>
    </row>
    <row r="27" customHeight="1" spans="1:7">
      <c r="A27" s="73" t="s">
        <v>231</v>
      </c>
      <c r="B27" s="73" t="s">
        <v>232</v>
      </c>
      <c r="C27" s="73">
        <v>31.6</v>
      </c>
      <c r="D27" s="73">
        <v>19.6</v>
      </c>
      <c r="E27" s="73">
        <v>0</v>
      </c>
      <c r="F27" s="73">
        <v>12</v>
      </c>
      <c r="G27" s="73"/>
    </row>
    <row r="28" customHeight="1" spans="1:7">
      <c r="A28" s="73" t="s">
        <v>233</v>
      </c>
      <c r="B28" s="73" t="s">
        <v>234</v>
      </c>
      <c r="C28" s="73">
        <v>12</v>
      </c>
      <c r="D28" s="73">
        <v>0</v>
      </c>
      <c r="E28" s="73">
        <v>0</v>
      </c>
      <c r="F28" s="73">
        <v>12</v>
      </c>
      <c r="G28" s="73"/>
    </row>
    <row r="29" customHeight="1" spans="1:7">
      <c r="A29" s="73" t="s">
        <v>235</v>
      </c>
      <c r="B29" s="73" t="s">
        <v>236</v>
      </c>
      <c r="C29" s="73">
        <v>12</v>
      </c>
      <c r="D29" s="73">
        <v>0</v>
      </c>
      <c r="E29" s="73">
        <v>0</v>
      </c>
      <c r="F29" s="73">
        <v>12</v>
      </c>
      <c r="G29" s="73"/>
    </row>
    <row r="30" customHeight="1" spans="1:7">
      <c r="A30" s="73" t="s">
        <v>237</v>
      </c>
      <c r="B30" s="73" t="s">
        <v>238</v>
      </c>
      <c r="C30" s="73">
        <v>19.6</v>
      </c>
      <c r="D30" s="73">
        <v>19.6</v>
      </c>
      <c r="E30" s="73">
        <v>0</v>
      </c>
      <c r="F30" s="73">
        <v>0</v>
      </c>
      <c r="G30" s="73"/>
    </row>
    <row r="31" customHeight="1" spans="1:7">
      <c r="A31" s="73" t="s">
        <v>239</v>
      </c>
      <c r="B31" s="73" t="s">
        <v>240</v>
      </c>
      <c r="C31" s="73">
        <v>16.1</v>
      </c>
      <c r="D31" s="73">
        <v>16.1</v>
      </c>
      <c r="E31" s="73">
        <v>0</v>
      </c>
      <c r="F31" s="73">
        <v>0</v>
      </c>
      <c r="G31" s="73"/>
    </row>
    <row r="32" customHeight="1" spans="1:7">
      <c r="A32" s="73" t="s">
        <v>241</v>
      </c>
      <c r="B32" s="73" t="s">
        <v>242</v>
      </c>
      <c r="C32" s="73">
        <v>3.5</v>
      </c>
      <c r="D32" s="73">
        <v>3.5</v>
      </c>
      <c r="E32" s="73">
        <v>0</v>
      </c>
      <c r="F32" s="73">
        <v>0</v>
      </c>
      <c r="G32" s="73"/>
    </row>
    <row r="33" customHeight="1" spans="1:7">
      <c r="A33" s="73" t="s">
        <v>243</v>
      </c>
      <c r="B33" s="73" t="s">
        <v>244</v>
      </c>
      <c r="C33" s="73">
        <v>58.5</v>
      </c>
      <c r="D33" s="73">
        <v>0</v>
      </c>
      <c r="E33" s="73">
        <v>0</v>
      </c>
      <c r="F33" s="73">
        <v>58.5</v>
      </c>
      <c r="G33" s="73"/>
    </row>
    <row r="34" customHeight="1" spans="1:7">
      <c r="A34" s="73" t="s">
        <v>245</v>
      </c>
      <c r="B34" s="73" t="s">
        <v>246</v>
      </c>
      <c r="C34" s="73">
        <v>58.5</v>
      </c>
      <c r="D34" s="73">
        <v>0</v>
      </c>
      <c r="E34" s="73">
        <v>0</v>
      </c>
      <c r="F34" s="73">
        <v>58.5</v>
      </c>
      <c r="G34" s="73"/>
    </row>
    <row r="35" customHeight="1" spans="1:7">
      <c r="A35" s="73" t="s">
        <v>247</v>
      </c>
      <c r="B35" s="73" t="s">
        <v>248</v>
      </c>
      <c r="C35" s="73">
        <v>58.5</v>
      </c>
      <c r="D35" s="73">
        <v>0</v>
      </c>
      <c r="E35" s="73">
        <v>0</v>
      </c>
      <c r="F35" s="73">
        <v>58.5</v>
      </c>
      <c r="G35" s="73"/>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workbookViewId="0">
      <selection activeCell="A1" sqref="A1"/>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60" t="s">
        <v>20</v>
      </c>
    </row>
    <row r="2" ht="28.5" customHeight="1" spans="1:9">
      <c r="A2" s="61" t="s">
        <v>249</v>
      </c>
      <c r="B2" s="61"/>
      <c r="C2" s="61"/>
      <c r="D2" s="61"/>
      <c r="E2" s="61"/>
      <c r="F2" s="61"/>
      <c r="G2" s="61"/>
      <c r="H2" s="61"/>
      <c r="I2" s="61"/>
    </row>
    <row r="3" ht="22.5" customHeight="1" spans="9:9">
      <c r="I3" s="78" t="s">
        <v>47</v>
      </c>
    </row>
    <row r="4" ht="22.5" customHeight="1" spans="1:9">
      <c r="A4" s="80" t="s">
        <v>250</v>
      </c>
      <c r="B4" s="80" t="s">
        <v>251</v>
      </c>
      <c r="C4" s="80" t="s">
        <v>252</v>
      </c>
      <c r="D4" s="80" t="s">
        <v>253</v>
      </c>
      <c r="E4" s="80" t="s">
        <v>159</v>
      </c>
      <c r="F4" s="80" t="s">
        <v>185</v>
      </c>
      <c r="G4" s="80" t="s">
        <v>186</v>
      </c>
      <c r="H4" s="80" t="s">
        <v>187</v>
      </c>
      <c r="I4" s="80" t="s">
        <v>188</v>
      </c>
    </row>
    <row r="5" ht="15.75" customHeight="1" spans="1:9">
      <c r="A5" s="70"/>
      <c r="B5" s="70" t="s">
        <v>159</v>
      </c>
      <c r="C5" s="70"/>
      <c r="D5" s="70"/>
      <c r="E5" s="71">
        <v>5313.28</v>
      </c>
      <c r="F5" s="71">
        <v>274.82</v>
      </c>
      <c r="G5" s="71">
        <v>22.38</v>
      </c>
      <c r="H5" s="71">
        <v>5016.08</v>
      </c>
      <c r="I5" s="70"/>
    </row>
    <row r="6" customHeight="1" spans="1:9">
      <c r="A6" s="72" t="s">
        <v>254</v>
      </c>
      <c r="B6" s="72" t="s">
        <v>255</v>
      </c>
      <c r="C6" s="72"/>
      <c r="D6" s="72"/>
      <c r="E6" s="72">
        <v>264.87</v>
      </c>
      <c r="F6" s="72">
        <v>264.87</v>
      </c>
      <c r="G6" s="72">
        <v>0</v>
      </c>
      <c r="H6" s="72">
        <v>0</v>
      </c>
      <c r="I6" s="72"/>
    </row>
    <row r="7" customHeight="1" spans="1:9">
      <c r="A7" s="72" t="s">
        <v>256</v>
      </c>
      <c r="B7" s="72" t="s">
        <v>257</v>
      </c>
      <c r="C7" s="72" t="s">
        <v>258</v>
      </c>
      <c r="D7" s="72" t="s">
        <v>259</v>
      </c>
      <c r="E7" s="73">
        <v>75.05</v>
      </c>
      <c r="F7" s="72">
        <v>75.05</v>
      </c>
      <c r="G7" s="72">
        <v>0</v>
      </c>
      <c r="H7" s="72">
        <v>0</v>
      </c>
      <c r="I7" s="72"/>
    </row>
    <row r="8" customHeight="1" spans="1:9">
      <c r="A8" s="72" t="s">
        <v>256</v>
      </c>
      <c r="B8" s="72" t="s">
        <v>257</v>
      </c>
      <c r="C8" s="72" t="s">
        <v>260</v>
      </c>
      <c r="D8" s="72" t="s">
        <v>255</v>
      </c>
      <c r="E8" s="72">
        <v>16.52</v>
      </c>
      <c r="F8" s="72">
        <v>16.52</v>
      </c>
      <c r="G8" s="72">
        <v>0</v>
      </c>
      <c r="H8" s="72">
        <v>0</v>
      </c>
      <c r="I8" s="72"/>
    </row>
    <row r="9" customHeight="1" spans="1:9">
      <c r="A9" s="72" t="s">
        <v>261</v>
      </c>
      <c r="B9" s="72" t="s">
        <v>262</v>
      </c>
      <c r="C9" s="72" t="s">
        <v>258</v>
      </c>
      <c r="D9" s="72" t="s">
        <v>259</v>
      </c>
      <c r="E9" s="72">
        <v>53.44</v>
      </c>
      <c r="F9" s="72">
        <v>53.44</v>
      </c>
      <c r="G9" s="72">
        <v>0</v>
      </c>
      <c r="H9" s="72">
        <v>0</v>
      </c>
      <c r="I9" s="72"/>
    </row>
    <row r="10" customHeight="1" spans="1:9">
      <c r="A10" s="72" t="s">
        <v>261</v>
      </c>
      <c r="B10" s="72" t="s">
        <v>262</v>
      </c>
      <c r="C10" s="72" t="s">
        <v>260</v>
      </c>
      <c r="D10" s="72" t="s">
        <v>255</v>
      </c>
      <c r="E10" s="72">
        <v>6.31</v>
      </c>
      <c r="F10" s="72">
        <v>6.31</v>
      </c>
      <c r="G10" s="72">
        <v>0</v>
      </c>
      <c r="H10" s="72">
        <v>0</v>
      </c>
      <c r="I10" s="72"/>
    </row>
    <row r="11" customHeight="1" spans="1:9">
      <c r="A11" s="72" t="s">
        <v>263</v>
      </c>
      <c r="B11" s="72" t="s">
        <v>264</v>
      </c>
      <c r="C11" s="72" t="s">
        <v>258</v>
      </c>
      <c r="D11" s="72" t="s">
        <v>259</v>
      </c>
      <c r="E11" s="72">
        <v>6.25</v>
      </c>
      <c r="F11" s="72">
        <v>6.25</v>
      </c>
      <c r="G11" s="72">
        <v>0</v>
      </c>
      <c r="H11" s="72">
        <v>0</v>
      </c>
      <c r="I11" s="72"/>
    </row>
    <row r="12" customHeight="1" spans="1:9">
      <c r="A12" s="72" t="s">
        <v>263</v>
      </c>
      <c r="B12" s="72" t="s">
        <v>264</v>
      </c>
      <c r="C12" s="72" t="s">
        <v>260</v>
      </c>
      <c r="D12" s="72" t="s">
        <v>255</v>
      </c>
      <c r="E12" s="73">
        <v>1.38</v>
      </c>
      <c r="F12" s="73">
        <v>1.38</v>
      </c>
      <c r="G12" s="72">
        <v>0</v>
      </c>
      <c r="H12" s="72">
        <v>0</v>
      </c>
      <c r="I12" s="72"/>
    </row>
    <row r="13" customHeight="1" spans="1:9">
      <c r="A13" s="72" t="s">
        <v>265</v>
      </c>
      <c r="B13" s="72" t="s">
        <v>266</v>
      </c>
      <c r="C13" s="72" t="s">
        <v>267</v>
      </c>
      <c r="D13" s="72" t="s">
        <v>268</v>
      </c>
      <c r="E13" s="73">
        <v>16.76</v>
      </c>
      <c r="F13" s="73">
        <v>16.76</v>
      </c>
      <c r="G13" s="73">
        <v>0</v>
      </c>
      <c r="H13" s="73">
        <v>0</v>
      </c>
      <c r="I13" s="73"/>
    </row>
    <row r="14" customHeight="1" spans="1:9">
      <c r="A14" s="72" t="s">
        <v>265</v>
      </c>
      <c r="B14" s="72" t="s">
        <v>266</v>
      </c>
      <c r="C14" s="72" t="s">
        <v>260</v>
      </c>
      <c r="D14" s="72" t="s">
        <v>255</v>
      </c>
      <c r="E14" s="73">
        <v>10.54</v>
      </c>
      <c r="F14" s="73">
        <v>10.54</v>
      </c>
      <c r="G14" s="73">
        <v>0</v>
      </c>
      <c r="H14" s="73">
        <v>0</v>
      </c>
      <c r="I14" s="73"/>
    </row>
    <row r="15" customHeight="1" spans="1:9">
      <c r="A15" s="72" t="s">
        <v>269</v>
      </c>
      <c r="B15" s="72" t="s">
        <v>270</v>
      </c>
      <c r="C15" s="72" t="s">
        <v>271</v>
      </c>
      <c r="D15" s="72" t="s">
        <v>272</v>
      </c>
      <c r="E15" s="73">
        <v>25.3</v>
      </c>
      <c r="F15" s="73">
        <v>25.3</v>
      </c>
      <c r="G15" s="73">
        <v>0</v>
      </c>
      <c r="H15" s="73">
        <v>0</v>
      </c>
      <c r="I15" s="73"/>
    </row>
    <row r="16" customHeight="1" spans="1:9">
      <c r="A16" s="73" t="s">
        <v>269</v>
      </c>
      <c r="B16" s="72" t="s">
        <v>270</v>
      </c>
      <c r="C16" s="72" t="s">
        <v>260</v>
      </c>
      <c r="D16" s="72" t="s">
        <v>255</v>
      </c>
      <c r="E16" s="73">
        <v>5.5</v>
      </c>
      <c r="F16" s="73">
        <v>5.5</v>
      </c>
      <c r="G16" s="73">
        <v>0</v>
      </c>
      <c r="H16" s="73">
        <v>0</v>
      </c>
      <c r="I16" s="73"/>
    </row>
    <row r="17" customHeight="1" spans="1:9">
      <c r="A17" s="73" t="s">
        <v>273</v>
      </c>
      <c r="B17" s="72" t="s">
        <v>274</v>
      </c>
      <c r="C17" s="72" t="s">
        <v>271</v>
      </c>
      <c r="D17" s="72" t="s">
        <v>272</v>
      </c>
      <c r="E17" s="73">
        <v>16.1</v>
      </c>
      <c r="F17" s="73">
        <v>16.1</v>
      </c>
      <c r="G17" s="73">
        <v>0</v>
      </c>
      <c r="H17" s="73">
        <v>0</v>
      </c>
      <c r="I17" s="73"/>
    </row>
    <row r="18" customHeight="1" spans="1:9">
      <c r="A18" s="73" t="s">
        <v>273</v>
      </c>
      <c r="B18" s="73" t="s">
        <v>274</v>
      </c>
      <c r="C18" s="73" t="s">
        <v>260</v>
      </c>
      <c r="D18" s="73" t="s">
        <v>255</v>
      </c>
      <c r="E18" s="73">
        <v>3.5</v>
      </c>
      <c r="F18" s="73">
        <v>3.5</v>
      </c>
      <c r="G18" s="73">
        <v>0</v>
      </c>
      <c r="H18" s="73">
        <v>0</v>
      </c>
      <c r="I18" s="73"/>
    </row>
    <row r="19" customHeight="1" spans="1:9">
      <c r="A19" s="73" t="s">
        <v>275</v>
      </c>
      <c r="B19" s="73" t="s">
        <v>276</v>
      </c>
      <c r="C19" s="73" t="s">
        <v>271</v>
      </c>
      <c r="D19" s="73" t="s">
        <v>272</v>
      </c>
      <c r="E19" s="73">
        <v>6.19</v>
      </c>
      <c r="F19" s="73">
        <v>6.19</v>
      </c>
      <c r="G19" s="73">
        <v>0</v>
      </c>
      <c r="H19" s="73">
        <v>0</v>
      </c>
      <c r="I19" s="73"/>
    </row>
    <row r="20" customHeight="1" spans="1:9">
      <c r="A20" s="73" t="s">
        <v>275</v>
      </c>
      <c r="B20" s="73" t="s">
        <v>276</v>
      </c>
      <c r="C20" s="73" t="s">
        <v>260</v>
      </c>
      <c r="D20" s="73" t="s">
        <v>255</v>
      </c>
      <c r="E20" s="73">
        <v>1.13</v>
      </c>
      <c r="F20" s="73">
        <v>1.13</v>
      </c>
      <c r="G20" s="73">
        <v>0</v>
      </c>
      <c r="H20" s="73">
        <v>0</v>
      </c>
      <c r="I20" s="73"/>
    </row>
    <row r="21" customHeight="1" spans="1:9">
      <c r="A21" s="73" t="s">
        <v>277</v>
      </c>
      <c r="B21" s="73" t="s">
        <v>278</v>
      </c>
      <c r="C21" s="73" t="s">
        <v>271</v>
      </c>
      <c r="D21" s="73" t="s">
        <v>272</v>
      </c>
      <c r="E21" s="73">
        <v>0.46</v>
      </c>
      <c r="F21" s="73">
        <v>0.46</v>
      </c>
      <c r="G21" s="73">
        <v>0</v>
      </c>
      <c r="H21" s="73">
        <v>0</v>
      </c>
      <c r="I21" s="73"/>
    </row>
    <row r="22" customHeight="1" spans="1:9">
      <c r="A22" s="73" t="s">
        <v>277</v>
      </c>
      <c r="B22" s="73" t="s">
        <v>278</v>
      </c>
      <c r="C22" s="73" t="s">
        <v>260</v>
      </c>
      <c r="D22" s="73" t="s">
        <v>255</v>
      </c>
      <c r="E22" s="73">
        <v>0.1</v>
      </c>
      <c r="F22" s="73">
        <v>0.1</v>
      </c>
      <c r="G22" s="73">
        <v>0</v>
      </c>
      <c r="H22" s="73">
        <v>0</v>
      </c>
      <c r="I22" s="73"/>
    </row>
    <row r="23" customHeight="1" spans="1:9">
      <c r="A23" s="73" t="s">
        <v>279</v>
      </c>
      <c r="B23" s="73" t="s">
        <v>280</v>
      </c>
      <c r="C23" s="73" t="s">
        <v>281</v>
      </c>
      <c r="D23" s="73" t="s">
        <v>282</v>
      </c>
      <c r="E23" s="73">
        <v>16.53</v>
      </c>
      <c r="F23" s="73">
        <v>16.53</v>
      </c>
      <c r="G23" s="73">
        <v>0</v>
      </c>
      <c r="H23" s="73">
        <v>0</v>
      </c>
      <c r="I23" s="73"/>
    </row>
    <row r="24" customHeight="1" spans="1:9">
      <c r="A24" s="73" t="s">
        <v>279</v>
      </c>
      <c r="B24" s="73" t="s">
        <v>280</v>
      </c>
      <c r="C24" s="73" t="s">
        <v>260</v>
      </c>
      <c r="D24" s="73" t="s">
        <v>255</v>
      </c>
      <c r="E24" s="73">
        <v>3.81</v>
      </c>
      <c r="F24" s="73">
        <v>3.81</v>
      </c>
      <c r="G24" s="73">
        <v>0</v>
      </c>
      <c r="H24" s="73">
        <v>0</v>
      </c>
      <c r="I24" s="73"/>
    </row>
    <row r="25" customHeight="1" spans="1:9">
      <c r="A25" s="73" t="s">
        <v>283</v>
      </c>
      <c r="B25" s="73" t="s">
        <v>284</v>
      </c>
      <c r="C25" s="73"/>
      <c r="D25" s="73"/>
      <c r="E25" s="73">
        <v>1135.68</v>
      </c>
      <c r="F25" s="73">
        <v>8.16</v>
      </c>
      <c r="G25" s="73">
        <v>22.38</v>
      </c>
      <c r="H25" s="73">
        <v>1105.14</v>
      </c>
      <c r="I25" s="73"/>
    </row>
    <row r="26" customHeight="1" spans="1:9">
      <c r="A26" s="73" t="s">
        <v>285</v>
      </c>
      <c r="B26" s="73" t="s">
        <v>286</v>
      </c>
      <c r="C26" s="73" t="s">
        <v>287</v>
      </c>
      <c r="D26" s="73" t="s">
        <v>288</v>
      </c>
      <c r="E26" s="73">
        <v>197.5</v>
      </c>
      <c r="F26" s="73">
        <v>0</v>
      </c>
      <c r="G26" s="73">
        <v>5.67</v>
      </c>
      <c r="H26" s="73">
        <v>191.83</v>
      </c>
      <c r="I26" s="73"/>
    </row>
    <row r="27" customHeight="1" spans="1:9">
      <c r="A27" s="73" t="s">
        <v>285</v>
      </c>
      <c r="B27" s="73" t="s">
        <v>286</v>
      </c>
      <c r="C27" s="73" t="s">
        <v>289</v>
      </c>
      <c r="D27" s="73" t="s">
        <v>284</v>
      </c>
      <c r="E27" s="73">
        <v>1.43</v>
      </c>
      <c r="F27" s="73">
        <v>0</v>
      </c>
      <c r="G27" s="73">
        <v>1.43</v>
      </c>
      <c r="H27" s="73">
        <v>0</v>
      </c>
      <c r="I27" s="73"/>
    </row>
    <row r="28" customHeight="1" spans="1:9">
      <c r="A28" s="73" t="s">
        <v>290</v>
      </c>
      <c r="B28" s="73" t="s">
        <v>291</v>
      </c>
      <c r="C28" s="73" t="s">
        <v>292</v>
      </c>
      <c r="D28" s="73" t="s">
        <v>293</v>
      </c>
      <c r="E28" s="73">
        <v>0.3</v>
      </c>
      <c r="F28" s="73">
        <v>0</v>
      </c>
      <c r="G28" s="73">
        <v>0.3</v>
      </c>
      <c r="H28" s="73">
        <v>0</v>
      </c>
      <c r="I28" s="73"/>
    </row>
    <row r="29" customHeight="1" spans="1:9">
      <c r="A29" s="73" t="s">
        <v>294</v>
      </c>
      <c r="B29" s="73" t="s">
        <v>295</v>
      </c>
      <c r="C29" s="73" t="s">
        <v>296</v>
      </c>
      <c r="D29" s="73" t="s">
        <v>297</v>
      </c>
      <c r="E29" s="73">
        <v>2.5</v>
      </c>
      <c r="F29" s="73">
        <v>0</v>
      </c>
      <c r="G29" s="73">
        <v>0.3</v>
      </c>
      <c r="H29" s="73">
        <v>2.2</v>
      </c>
      <c r="I29" s="73"/>
    </row>
    <row r="30" customHeight="1" spans="1:9">
      <c r="A30" s="73" t="s">
        <v>298</v>
      </c>
      <c r="B30" s="73" t="s">
        <v>299</v>
      </c>
      <c r="C30" s="73" t="s">
        <v>289</v>
      </c>
      <c r="D30" s="73" t="s">
        <v>284</v>
      </c>
      <c r="E30" s="73">
        <v>5.82</v>
      </c>
      <c r="F30" s="73">
        <v>0</v>
      </c>
      <c r="G30" s="73">
        <v>0</v>
      </c>
      <c r="H30" s="73">
        <v>5.82</v>
      </c>
      <c r="I30" s="73"/>
    </row>
    <row r="31" customHeight="1" spans="1:9">
      <c r="A31" s="73" t="s">
        <v>300</v>
      </c>
      <c r="B31" s="73" t="s">
        <v>301</v>
      </c>
      <c r="C31" s="73" t="s">
        <v>302</v>
      </c>
      <c r="D31" s="73" t="s">
        <v>303</v>
      </c>
      <c r="E31" s="73">
        <v>3</v>
      </c>
      <c r="F31" s="73">
        <v>0</v>
      </c>
      <c r="G31" s="73">
        <v>0</v>
      </c>
      <c r="H31" s="73">
        <v>3</v>
      </c>
      <c r="I31" s="73"/>
    </row>
    <row r="32" customHeight="1" spans="1:9">
      <c r="A32" s="73" t="s">
        <v>304</v>
      </c>
      <c r="B32" s="73" t="s">
        <v>305</v>
      </c>
      <c r="C32" s="73" t="s">
        <v>287</v>
      </c>
      <c r="D32" s="73" t="s">
        <v>288</v>
      </c>
      <c r="E32" s="73">
        <v>2.76</v>
      </c>
      <c r="F32" s="73">
        <v>0</v>
      </c>
      <c r="G32" s="73">
        <v>2.76</v>
      </c>
      <c r="H32" s="73">
        <v>0</v>
      </c>
      <c r="I32" s="73"/>
    </row>
    <row r="33" customHeight="1" spans="1:9">
      <c r="A33" s="73" t="s">
        <v>304</v>
      </c>
      <c r="B33" s="73" t="s">
        <v>305</v>
      </c>
      <c r="C33" s="73" t="s">
        <v>289</v>
      </c>
      <c r="D33" s="73" t="s">
        <v>284</v>
      </c>
      <c r="E33" s="73">
        <v>0.6</v>
      </c>
      <c r="F33" s="73">
        <v>0</v>
      </c>
      <c r="G33" s="73">
        <v>0.6</v>
      </c>
      <c r="H33" s="73">
        <v>0</v>
      </c>
      <c r="I33" s="73"/>
    </row>
    <row r="34" customHeight="1" spans="1:9">
      <c r="A34" s="73" t="s">
        <v>306</v>
      </c>
      <c r="B34" s="73" t="s">
        <v>307</v>
      </c>
      <c r="C34" s="73" t="s">
        <v>287</v>
      </c>
      <c r="D34" s="73" t="s">
        <v>288</v>
      </c>
      <c r="E34" s="73">
        <v>0.08</v>
      </c>
      <c r="F34" s="73">
        <v>0</v>
      </c>
      <c r="G34" s="73">
        <v>0.08</v>
      </c>
      <c r="H34" s="73">
        <v>0</v>
      </c>
      <c r="I34" s="73"/>
    </row>
    <row r="35" customHeight="1" spans="1:9">
      <c r="A35" s="73" t="s">
        <v>306</v>
      </c>
      <c r="B35" s="73" t="s">
        <v>307</v>
      </c>
      <c r="C35" s="73" t="s">
        <v>289</v>
      </c>
      <c r="D35" s="73" t="s">
        <v>284</v>
      </c>
      <c r="E35" s="73">
        <v>0.02</v>
      </c>
      <c r="F35" s="73">
        <v>0</v>
      </c>
      <c r="G35" s="73">
        <v>0.02</v>
      </c>
      <c r="H35" s="73">
        <v>0</v>
      </c>
      <c r="I35" s="73"/>
    </row>
    <row r="36" customHeight="1" spans="1:9">
      <c r="A36" s="73" t="s">
        <v>308</v>
      </c>
      <c r="B36" s="73" t="s">
        <v>309</v>
      </c>
      <c r="C36" s="73" t="s">
        <v>310</v>
      </c>
      <c r="D36" s="73" t="s">
        <v>311</v>
      </c>
      <c r="E36" s="73">
        <v>16.08</v>
      </c>
      <c r="F36" s="73">
        <v>8.16</v>
      </c>
      <c r="G36" s="73">
        <v>7.92</v>
      </c>
      <c r="H36" s="73">
        <v>0</v>
      </c>
      <c r="I36" s="73"/>
    </row>
    <row r="37" customHeight="1" spans="1:9">
      <c r="A37" s="73" t="s">
        <v>308</v>
      </c>
      <c r="B37" s="73" t="s">
        <v>309</v>
      </c>
      <c r="C37" s="73" t="s">
        <v>289</v>
      </c>
      <c r="D37" s="73" t="s">
        <v>284</v>
      </c>
      <c r="E37" s="73">
        <v>3.3</v>
      </c>
      <c r="F37" s="73">
        <v>0</v>
      </c>
      <c r="G37" s="73">
        <v>3.3</v>
      </c>
      <c r="H37" s="73">
        <v>0</v>
      </c>
      <c r="I37" s="73"/>
    </row>
    <row r="38" customHeight="1" spans="1:9">
      <c r="A38" s="73" t="s">
        <v>312</v>
      </c>
      <c r="B38" s="73" t="s">
        <v>313</v>
      </c>
      <c r="C38" s="73" t="s">
        <v>310</v>
      </c>
      <c r="D38" s="73" t="s">
        <v>311</v>
      </c>
      <c r="E38" s="73">
        <v>789</v>
      </c>
      <c r="F38" s="73">
        <v>0</v>
      </c>
      <c r="G38" s="73">
        <v>0</v>
      </c>
      <c r="H38" s="73">
        <v>789</v>
      </c>
      <c r="I38" s="73"/>
    </row>
    <row r="39" customHeight="1" spans="1:9">
      <c r="A39" s="73" t="s">
        <v>312</v>
      </c>
      <c r="B39" s="73" t="s">
        <v>313</v>
      </c>
      <c r="C39" s="73" t="s">
        <v>289</v>
      </c>
      <c r="D39" s="73" t="s">
        <v>284</v>
      </c>
      <c r="E39" s="73">
        <v>113.29</v>
      </c>
      <c r="F39" s="73">
        <v>0</v>
      </c>
      <c r="G39" s="73">
        <v>0</v>
      </c>
      <c r="H39" s="73">
        <v>113.29</v>
      </c>
      <c r="I39" s="73"/>
    </row>
    <row r="40" customHeight="1" spans="1:9">
      <c r="A40" s="73" t="s">
        <v>314</v>
      </c>
      <c r="B40" s="73" t="s">
        <v>315</v>
      </c>
      <c r="C40" s="73"/>
      <c r="D40" s="73"/>
      <c r="E40" s="73">
        <v>3912.73</v>
      </c>
      <c r="F40" s="73">
        <v>1.79</v>
      </c>
      <c r="G40" s="73">
        <v>0</v>
      </c>
      <c r="H40" s="73">
        <v>3910.94</v>
      </c>
      <c r="I40" s="73"/>
    </row>
    <row r="41" customHeight="1" spans="1:9">
      <c r="A41" s="73" t="s">
        <v>316</v>
      </c>
      <c r="B41" s="73" t="s">
        <v>317</v>
      </c>
      <c r="C41" s="73" t="s">
        <v>318</v>
      </c>
      <c r="D41" s="73" t="s">
        <v>319</v>
      </c>
      <c r="E41" s="73">
        <v>620.82</v>
      </c>
      <c r="F41" s="73">
        <v>1.56</v>
      </c>
      <c r="G41" s="73">
        <v>0</v>
      </c>
      <c r="H41" s="73">
        <v>619.26</v>
      </c>
      <c r="I41" s="73"/>
    </row>
    <row r="42" customHeight="1" spans="1:9">
      <c r="A42" s="73" t="s">
        <v>320</v>
      </c>
      <c r="B42" s="73" t="s">
        <v>321</v>
      </c>
      <c r="C42" s="73" t="s">
        <v>318</v>
      </c>
      <c r="D42" s="73" t="s">
        <v>319</v>
      </c>
      <c r="E42" s="73">
        <v>913</v>
      </c>
      <c r="F42" s="73">
        <v>0</v>
      </c>
      <c r="G42" s="73">
        <v>0</v>
      </c>
      <c r="H42" s="73">
        <v>913</v>
      </c>
      <c r="I42" s="73"/>
    </row>
    <row r="43" customHeight="1" spans="1:9">
      <c r="A43" s="73" t="s">
        <v>322</v>
      </c>
      <c r="B43" s="73" t="s">
        <v>323</v>
      </c>
      <c r="C43" s="73" t="s">
        <v>318</v>
      </c>
      <c r="D43" s="73" t="s">
        <v>319</v>
      </c>
      <c r="E43" s="73">
        <v>0.23</v>
      </c>
      <c r="F43" s="73">
        <v>0.23</v>
      </c>
      <c r="G43" s="73">
        <v>0</v>
      </c>
      <c r="H43" s="73">
        <v>0</v>
      </c>
      <c r="I43" s="73"/>
    </row>
    <row r="44" customHeight="1" spans="1:9">
      <c r="A44" s="73" t="s">
        <v>324</v>
      </c>
      <c r="B44" s="73" t="s">
        <v>325</v>
      </c>
      <c r="C44" s="73" t="s">
        <v>326</v>
      </c>
      <c r="D44" s="73" t="s">
        <v>327</v>
      </c>
      <c r="E44" s="73">
        <v>2378.68</v>
      </c>
      <c r="F44" s="73">
        <v>0</v>
      </c>
      <c r="G44" s="73">
        <v>0</v>
      </c>
      <c r="H44" s="73">
        <v>2378.68</v>
      </c>
      <c r="I44" s="73"/>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D23" sqref="D23"/>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60" t="s">
        <v>22</v>
      </c>
    </row>
    <row r="2" ht="28.5" customHeight="1" spans="1:6">
      <c r="A2" s="61" t="s">
        <v>328</v>
      </c>
      <c r="B2" s="61"/>
      <c r="C2" s="61"/>
      <c r="D2" s="61"/>
      <c r="E2" s="61"/>
      <c r="F2" s="61"/>
    </row>
    <row r="3" ht="22.5" customHeight="1" spans="6:6">
      <c r="F3" s="78" t="s">
        <v>47</v>
      </c>
    </row>
    <row r="4" ht="22.5" customHeight="1" spans="1:6">
      <c r="A4" s="80" t="s">
        <v>183</v>
      </c>
      <c r="B4" s="80" t="s">
        <v>184</v>
      </c>
      <c r="C4" s="80" t="s">
        <v>159</v>
      </c>
      <c r="D4" s="80" t="s">
        <v>185</v>
      </c>
      <c r="E4" s="80" t="s">
        <v>186</v>
      </c>
      <c r="F4" s="80" t="s">
        <v>188</v>
      </c>
    </row>
    <row r="5" ht="15.75" customHeight="1" spans="1:6">
      <c r="A5" s="90"/>
      <c r="B5" s="90" t="s">
        <v>159</v>
      </c>
      <c r="C5" s="91">
        <v>297.2</v>
      </c>
      <c r="D5" s="91">
        <v>274.83</v>
      </c>
      <c r="E5" s="91">
        <v>22.37</v>
      </c>
      <c r="F5" s="91"/>
    </row>
    <row r="6" customHeight="1" spans="1:6">
      <c r="A6" s="72" t="s">
        <v>189</v>
      </c>
      <c r="B6" s="72" t="s">
        <v>190</v>
      </c>
      <c r="C6" s="72">
        <v>0.3</v>
      </c>
      <c r="D6" s="72">
        <v>0</v>
      </c>
      <c r="E6" s="72">
        <v>0.3</v>
      </c>
      <c r="F6" s="72"/>
    </row>
    <row r="7" customHeight="1" spans="1:6">
      <c r="A7" s="72" t="s">
        <v>191</v>
      </c>
      <c r="B7" s="72" t="s">
        <v>192</v>
      </c>
      <c r="C7" s="72">
        <v>0.3</v>
      </c>
      <c r="D7" s="72">
        <v>0</v>
      </c>
      <c r="E7" s="72">
        <v>0.3</v>
      </c>
      <c r="F7" s="72"/>
    </row>
    <row r="8" customHeight="1" spans="1:6">
      <c r="A8" s="72" t="s">
        <v>193</v>
      </c>
      <c r="B8" s="72" t="s">
        <v>194</v>
      </c>
      <c r="C8" s="72">
        <v>0.3</v>
      </c>
      <c r="D8" s="72">
        <v>0</v>
      </c>
      <c r="E8" s="72">
        <v>0.3</v>
      </c>
      <c r="F8" s="72" t="s">
        <v>329</v>
      </c>
    </row>
    <row r="9" customHeight="1" spans="1:6">
      <c r="A9" s="72" t="s">
        <v>195</v>
      </c>
      <c r="B9" s="72" t="s">
        <v>196</v>
      </c>
      <c r="C9" s="72">
        <v>277.3</v>
      </c>
      <c r="D9" s="72">
        <v>255.23</v>
      </c>
      <c r="E9" s="72">
        <v>22.07</v>
      </c>
      <c r="F9" s="72"/>
    </row>
    <row r="10" customHeight="1" spans="1:6">
      <c r="A10" s="72" t="s">
        <v>197</v>
      </c>
      <c r="B10" s="72" t="s">
        <v>198</v>
      </c>
      <c r="C10" s="72">
        <v>201.3</v>
      </c>
      <c r="D10" s="72">
        <v>184.57</v>
      </c>
      <c r="E10" s="72">
        <v>16.73</v>
      </c>
      <c r="F10" s="72"/>
    </row>
    <row r="11" customHeight="1" spans="1:6">
      <c r="A11" s="72" t="s">
        <v>199</v>
      </c>
      <c r="B11" s="72" t="s">
        <v>200</v>
      </c>
      <c r="C11" s="72">
        <v>201.3</v>
      </c>
      <c r="D11" s="73">
        <v>184.57</v>
      </c>
      <c r="E11" s="72">
        <v>16.73</v>
      </c>
      <c r="F11" s="72" t="s">
        <v>329</v>
      </c>
    </row>
    <row r="12" customHeight="1" spans="1:6">
      <c r="A12" s="72" t="s">
        <v>205</v>
      </c>
      <c r="B12" s="72" t="s">
        <v>206</v>
      </c>
      <c r="C12" s="72">
        <v>30.8</v>
      </c>
      <c r="D12" s="72">
        <v>30.8</v>
      </c>
      <c r="E12" s="72">
        <v>0</v>
      </c>
      <c r="F12" s="72"/>
    </row>
    <row r="13" customHeight="1" spans="1:6">
      <c r="A13" s="72" t="s">
        <v>207</v>
      </c>
      <c r="B13" s="73" t="s">
        <v>208</v>
      </c>
      <c r="C13" s="72">
        <v>30.8</v>
      </c>
      <c r="D13" s="73">
        <v>30.8</v>
      </c>
      <c r="E13" s="73">
        <v>0</v>
      </c>
      <c r="F13" s="73" t="s">
        <v>329</v>
      </c>
    </row>
    <row r="14" customHeight="1" spans="1:6">
      <c r="A14" s="72" t="s">
        <v>227</v>
      </c>
      <c r="B14" s="73" t="s">
        <v>228</v>
      </c>
      <c r="C14" s="72">
        <v>45.2</v>
      </c>
      <c r="D14" s="73">
        <v>39.86</v>
      </c>
      <c r="E14" s="73">
        <v>5.34</v>
      </c>
      <c r="F14" s="73"/>
    </row>
    <row r="15" customHeight="1" spans="1:6">
      <c r="A15" s="72" t="s">
        <v>229</v>
      </c>
      <c r="B15" s="72" t="s">
        <v>230</v>
      </c>
      <c r="C15" s="73">
        <v>45.2</v>
      </c>
      <c r="D15" s="73">
        <v>39.86</v>
      </c>
      <c r="E15" s="73">
        <v>5.34</v>
      </c>
      <c r="F15" s="73" t="s">
        <v>329</v>
      </c>
    </row>
    <row r="16" customHeight="1" spans="1:6">
      <c r="A16" s="73" t="s">
        <v>231</v>
      </c>
      <c r="B16" s="72" t="s">
        <v>232</v>
      </c>
      <c r="C16" s="73">
        <v>19.6</v>
      </c>
      <c r="D16" s="73">
        <v>19.6</v>
      </c>
      <c r="E16" s="73">
        <v>0</v>
      </c>
      <c r="F16" s="73"/>
    </row>
    <row r="17" customHeight="1" spans="1:6">
      <c r="A17" s="73" t="s">
        <v>237</v>
      </c>
      <c r="B17" s="72" t="s">
        <v>238</v>
      </c>
      <c r="C17" s="73">
        <v>19.6</v>
      </c>
      <c r="D17" s="73">
        <v>19.6</v>
      </c>
      <c r="E17" s="73">
        <v>0</v>
      </c>
      <c r="F17" s="73"/>
    </row>
    <row r="18" customHeight="1" spans="1:6">
      <c r="A18" s="73" t="s">
        <v>239</v>
      </c>
      <c r="B18" s="72" t="s">
        <v>240</v>
      </c>
      <c r="C18" s="73">
        <v>16.1</v>
      </c>
      <c r="D18" s="73">
        <v>16.1</v>
      </c>
      <c r="E18" s="73">
        <v>0</v>
      </c>
      <c r="F18" s="73" t="s">
        <v>329</v>
      </c>
    </row>
    <row r="19" customHeight="1" spans="1:6">
      <c r="A19" s="73" t="s">
        <v>241</v>
      </c>
      <c r="B19" s="72" t="s">
        <v>242</v>
      </c>
      <c r="C19" s="73">
        <v>3.5</v>
      </c>
      <c r="D19" s="73">
        <v>3.5</v>
      </c>
      <c r="E19" s="73">
        <v>0</v>
      </c>
      <c r="F19" s="73" t="s">
        <v>329</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先森、请喝茶☕</cp:lastModifiedBy>
  <cp:revision>1</cp:revision>
  <dcterms:created xsi:type="dcterms:W3CDTF">2018-01-09T01:56:00Z</dcterms:created>
  <dcterms:modified xsi:type="dcterms:W3CDTF">2020-02-20T07:25:09Z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